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osephine.vassallo\Documents\"/>
    </mc:Choice>
  </mc:AlternateContent>
  <bookViews>
    <workbookView xWindow="0" yWindow="0" windowWidth="23040" windowHeight="8616"/>
  </bookViews>
  <sheets>
    <sheet name="Claim" sheetId="2" r:id="rId1"/>
    <sheet name="Annex I" sheetId="1" r:id="rId2"/>
    <sheet name="Annex II" sheetId="3" r:id="rId3"/>
    <sheet name="Annex III" sheetId="4" r:id="rId4"/>
    <sheet name="Annex IV" sheetId="7" r:id="rId5"/>
  </sheets>
  <externalReferences>
    <externalReference r:id="rId6"/>
  </externalReferences>
  <definedNames>
    <definedName name="_xlnm.Print_Area" localSheetId="0">Claim!$A$1:$K$96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 i="4" l="1"/>
  <c r="H109" i="1"/>
  <c r="H104" i="1"/>
  <c r="H8" i="1"/>
  <c r="C50" i="1"/>
  <c r="C141" i="1"/>
  <c r="C96" i="1"/>
  <c r="B1" i="3" l="1"/>
  <c r="C1" i="1"/>
  <c r="H42" i="1" l="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8" i="1"/>
  <c r="H107" i="1"/>
  <c r="H106" i="1"/>
  <c r="H105"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57" i="1"/>
  <c r="H92" i="1" l="1"/>
  <c r="H183" i="1"/>
  <c r="H139" i="1"/>
  <c r="H43" i="1"/>
  <c r="I183" i="1"/>
  <c r="I139" i="1"/>
  <c r="I92" i="1"/>
  <c r="H185" i="1" l="1"/>
  <c r="H160" i="4"/>
  <c r="F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E245" i="3"/>
  <c r="D245" i="3"/>
  <c r="O36" i="2"/>
  <c r="I43" i="1"/>
  <c r="I185" i="1" s="1"/>
  <c r="G160" i="4" l="1"/>
  <c r="D23" i="2" s="1"/>
</calcChain>
</file>

<file path=xl/sharedStrings.xml><?xml version="1.0" encoding="utf-8"?>
<sst xmlns="http://schemas.openxmlformats.org/spreadsheetml/2006/main" count="466" uniqueCount="130">
  <si>
    <t xml:space="preserve">Company Name </t>
  </si>
  <si>
    <t>Car and Driver Gozo Resident Subsidised Fare</t>
  </si>
  <si>
    <t>Gozo Subsidised Commerical Vehicle Category 2</t>
  </si>
  <si>
    <t>Gozo Subsidised Commerical Vehicle Category 3</t>
  </si>
  <si>
    <t>Gozo Subsidised Commercial Vehicle Category 4</t>
  </si>
  <si>
    <t>Number of vehicles used</t>
  </si>
  <si>
    <t>Gozo Subsidised Commercial Vehicle Category 5</t>
  </si>
  <si>
    <t>Gozo Subsidised Commercial Vehicle Category 6</t>
  </si>
  <si>
    <t>Type of Vehicle</t>
  </si>
  <si>
    <t>Eligible Grant Per Trip</t>
  </si>
  <si>
    <t>Approved Amount</t>
  </si>
  <si>
    <t>Gozo Subsidised Commercial Vehicle Category 7</t>
  </si>
  <si>
    <t>Choose One</t>
  </si>
  <si>
    <t xml:space="preserve">TOTAL: </t>
  </si>
  <si>
    <t>Date of Trip</t>
  </si>
  <si>
    <t>Vehicle Reg. No.</t>
  </si>
  <si>
    <t>For Internal Use Only</t>
  </si>
  <si>
    <t>Gozo Transport Grants</t>
  </si>
  <si>
    <t>Checked by  __________________     Date ______________________</t>
  </si>
  <si>
    <t>Verified by  __________________     Date ______________________</t>
  </si>
  <si>
    <t>Applicant has no MIP rent issues</t>
  </si>
  <si>
    <t>Name of Beneficiary</t>
  </si>
  <si>
    <t>Applicant is VAT compliant</t>
  </si>
  <si>
    <t>IEC Reference Number</t>
  </si>
  <si>
    <t>Yes</t>
  </si>
  <si>
    <t>Applicant is Income Tax Compliant</t>
  </si>
  <si>
    <t>No</t>
  </si>
  <si>
    <t>Company/Partnership Number</t>
  </si>
  <si>
    <t>Applicant is Compliant with Social Security Contributions</t>
  </si>
  <si>
    <t xml:space="preserve">IEC Date </t>
  </si>
  <si>
    <t>Original/Certified True Copy Log Book Submitted</t>
  </si>
  <si>
    <t>Contact Number</t>
  </si>
  <si>
    <t>Copies of Lease Agreement</t>
  </si>
  <si>
    <t>VAT Number</t>
  </si>
  <si>
    <t>Original Ferry Tickets</t>
  </si>
  <si>
    <r>
      <t>Total Amount Claimed  (</t>
    </r>
    <r>
      <rPr>
        <b/>
        <sz val="11"/>
        <color theme="1"/>
        <rFont val="Calibri"/>
        <family val="2"/>
      </rPr>
      <t>€)</t>
    </r>
  </si>
  <si>
    <t>Original/Certified True Copies of fiscal invoices</t>
  </si>
  <si>
    <t>Original/Certified True Copies of receipts</t>
  </si>
  <si>
    <t>De Minimis Form is filled in correctly ( a copy would suffice)</t>
  </si>
  <si>
    <t xml:space="preserve">Any issues of Double Funding? </t>
  </si>
  <si>
    <t>Costs were incurred in 2016</t>
  </si>
  <si>
    <t xml:space="preserve">Total Amount Approved </t>
  </si>
  <si>
    <t xml:space="preserve"> Copy of Vehicle Log Books</t>
  </si>
  <si>
    <t>Copies of the lease agreement for any leased commercial vehicles listed in the application</t>
  </si>
  <si>
    <t xml:space="preserve">Yes </t>
  </si>
  <si>
    <t xml:space="preserve">No </t>
  </si>
  <si>
    <t>De Minimis Declaration Form</t>
  </si>
  <si>
    <t>Annex II: Subcontracted Haulage Expenses</t>
  </si>
  <si>
    <t xml:space="preserve">Annex III: Courier Expenses </t>
  </si>
  <si>
    <t>Declaration</t>
  </si>
  <si>
    <t xml:space="preserve">The undersigned declares that aid approved under this incentive is in line with the terms and conditions set out in the Incentive Guidelines and in line with Cumulation Article 5 of the Commission Regulation (EU) No 1407/2013 of 18 December 2013 on the application of Articles 107 and 108 of the Treaty on the Functioning of the European Union to de minimis aid. </t>
  </si>
  <si>
    <t>The undersigned confirms that there has not been any approval or has been granted any public funding, financing or fiscal benefit in respect to the cost items included in this request for aid and will not seek funding or fiscal benefits for these cost items through other National and/or European Union measures.</t>
  </si>
  <si>
    <t xml:space="preserve">The undersigned confirms that the applicant is not subject to an outstanding recovery order following a previous Commission decision declaring an aid illegal and incompatible with the internal market should be excluded from the scope of this Regulation.   </t>
  </si>
  <si>
    <t>Name and Surname</t>
  </si>
  <si>
    <t>I.D. Number</t>
  </si>
  <si>
    <t>Signature (s) and Stamp</t>
  </si>
  <si>
    <t>Date</t>
  </si>
  <si>
    <t>Number of Invoices</t>
  </si>
  <si>
    <t>Supplier Name</t>
  </si>
  <si>
    <t>Fiscal Invoice No.</t>
  </si>
  <si>
    <r>
      <t xml:space="preserve">Value € 
</t>
    </r>
    <r>
      <rPr>
        <b/>
        <i/>
        <sz val="8"/>
        <color theme="0"/>
        <rFont val="Calibri"/>
        <family val="2"/>
        <scheme val="minor"/>
      </rPr>
      <t>(excluding VAT)</t>
    </r>
  </si>
  <si>
    <t>Total:</t>
  </si>
  <si>
    <t>Annex III: Courier Expenses</t>
  </si>
  <si>
    <t>Value € (excluding VAT)</t>
  </si>
  <si>
    <t>Co-financing Rate</t>
  </si>
  <si>
    <t>Annex I: Ferry Tickets (2)</t>
  </si>
  <si>
    <t>Annex I: Ferry Tickets (1)</t>
  </si>
  <si>
    <t>Annex I: Ferry Tickets (3)</t>
  </si>
  <si>
    <t>Annex I: Ferry Tickets (4)</t>
  </si>
  <si>
    <t>Grand Total</t>
  </si>
  <si>
    <t>Claim Amount</t>
  </si>
  <si>
    <t>Annex IV: Personal Data Protection</t>
  </si>
  <si>
    <t>Personal Data Protection</t>
  </si>
  <si>
    <t>Contact email address of the Data Protection Officer: dpo@maltaenterprise.com</t>
  </si>
  <si>
    <t>The legal basis and purpose of processing:</t>
  </si>
  <si>
    <t>The personal data collected by Malta Enterprise (hereinafter ‘the Corporation) via this written application for the aid and its subsequent processing by the Corporation to evaluate data subject’s request for aid under the Scheme is in line with:</t>
  </si>
  <si>
    <t>To exercise such rights, you are to submit a written request to the Data Protection Officer via the contact e-mail address.</t>
  </si>
  <si>
    <t>Any erasing and/or rectification of personal data and/or restriction of processing as referred to above may:</t>
  </si>
  <si>
    <t>For any individual aid awarded in excess of €500,000 as part of this written application for aid, the details of the Beneficiary, the awarded aid and the project details shall be published as provided for in Article 9 of the General Block Exemption Regulations.</t>
  </si>
  <si>
    <t xml:space="preserve">If you feel that your data protection rights have been infringed, you have the right to lodge a complaint with the Information and Data Protection Commissioner. </t>
  </si>
  <si>
    <t>Authorisation to engage with the Corporation on matters related to this application.</t>
  </si>
  <si>
    <t xml:space="preserve">I the undersigned, as legal representative of the Applicant Undertaking, authorise the following Legal Bodies and/or Natural Persons to act on my behalf with Malta Enterprise Corporation with respect to matters related to this written application for aid and any subsequent documentation exchanged between the two parties in relation to the same written application for aid.  </t>
  </si>
  <si>
    <t>Name of Legal Entity</t>
  </si>
  <si>
    <t>Name and Surname of person giving authorisation:</t>
  </si>
  <si>
    <t>Date:</t>
  </si>
  <si>
    <t>The person giving authorisation should correspond to the data subject of personal data contained in this application as well as represent the Applicant Undertaking as its legal representative.</t>
  </si>
  <si>
    <t>i.</t>
  </si>
  <si>
    <t>The Scheme Incentive Guidelines;</t>
  </si>
  <si>
    <t>ii.</t>
  </si>
  <si>
    <t>Article 28 of the Malta Enterprise Act;</t>
  </si>
  <si>
    <t>iii</t>
  </si>
  <si>
    <t>Commission Regulation (EU) No 651/2014 of 17th June 2014 declaring certain categories of aid compatible with the internal market  in application of  Articles 107 and 108 of the Treaty as amended by Commission Regulation (EU) No 2017/1084 of 14 June 2017 amending Regulation (EU) No 651/2014 as regards aid for port and airport infrastructure, notification thresholds for aid for culture and heritage   conservation and for aid for sport and multifunctional recreational infrastructures, and regional operating aid schemes for outermost regions and amending Regulation (EU) No 702/2014 as regards the calculation of eligible costs(hereinafter referred to as the ‘General Block Exemption Regulations’ (for Schemes notified under the General Block Exemption Regulations); or COMMISSION REGULATION (EU) No 1407/2013 of 18 December 2013 on the application of Articles 107 and 108 of the Treaty on the Functioning of the European Union to de minimis aid (de minimis Regulation);</t>
  </si>
  <si>
    <t>iv.</t>
  </si>
  <si>
    <t>The legitimate basis to process personal data submitted by the data subject by virtue of his/her written application for aid is Regulation 6 (1)(b) of the General Data Protection Regulation (“GDPR”), as ‘processing is necessary in order to take steps at the request of the data subject prior to entering into a contract’.</t>
  </si>
  <si>
    <t>Data retention period:</t>
  </si>
  <si>
    <t>The data collected by the Corporation as submitted by the data subject via this written application for aid will be retained for a period of 10 years from the last aid granted to the Undertaking represented by the data subject in relation to this written application for aid, in line with the Scheme Incentive Guidelines and Article 12 of the General Block Exemption Regulations or Article 6 of the de minimis Regulation.</t>
  </si>
  <si>
    <t>Pursuant to the Regulation, you have the right to access the personal data, rectify inaccurate personal data, request to erase personal data and request the Corporation to restrict the processing of personal data.</t>
  </si>
  <si>
    <t>a.</t>
  </si>
  <si>
    <t xml:space="preserve">Render one or more cost items or the Undertaking ineligible for assistance under the Scheme or render void an Incentive Entitlement Certificate issued in favour of the Undertaking for assistance under the Scheme in relation to this written application for aid; </t>
  </si>
  <si>
    <t>b.</t>
  </si>
  <si>
    <t>Lead the Corporation to enforce a recovery of aid granted to the Undertaking as part of this written application for aid, in line with Article 32 of the Malta Enterprise Act.</t>
  </si>
  <si>
    <t>Sharing of data where strictly necessary and required by law:</t>
  </si>
  <si>
    <t>For the purpose of processing this written application for aid in line with the Scheme Incentive Guidelines, the General Block Exemption Regulations or the Commission Regulation (EU) No 1407/2013 of 18 December 2013 on the application of Articles 107 and 108 of the Treaty on the Functioning of the European Union to de minimis aid (hereinafter referred to as the ‘de minimis Regulations’), the Corporation shall share the data provided via this application with other Government Entities, subject that such processing satisfies at least one of the grounds listed under Regulation of the GDPR.</t>
  </si>
  <si>
    <t>For the purpose of monitoring of aid in line with Article 6 of the de minimis Regulations and Articles 11 and 12 of the General Block Exemption Regulations or where legally required, any data provided as part of this written application for aid may be shared with the European Commission. </t>
  </si>
  <si>
    <t>Name and Surname of Natural Person granted authorisation(1)</t>
  </si>
  <si>
    <t>E-mail address of party granted authorisation(2)</t>
  </si>
  <si>
    <r>
      <rPr>
        <u/>
        <sz val="6"/>
        <color theme="1"/>
        <rFont val="Arial"/>
        <family val="2"/>
      </rPr>
      <t>Note 1:</t>
    </r>
    <r>
      <rPr>
        <sz val="6"/>
        <color theme="1"/>
        <rFont val="Arial"/>
        <family val="2"/>
      </rPr>
      <t xml:space="preserve">  Leave empty if authorisation is intended to any natural person engaged with the Legal Entity.  Otherwise specify the name and surname of the person(s) working for the Legal Entity to whom the authorisation is intended.</t>
    </r>
  </si>
  <si>
    <r>
      <rPr>
        <u/>
        <sz val="6"/>
        <color theme="1"/>
        <rFont val="Arial"/>
        <family val="2"/>
      </rPr>
      <t>Note 2:</t>
    </r>
    <r>
      <rPr>
        <sz val="6"/>
        <color theme="1"/>
        <rFont val="Arial"/>
        <family val="2"/>
      </rPr>
      <t xml:space="preserve">  Written communication with the Legal Entity and/or Natural Person granted authorisation via email will only be accepted via the email address specified in the table above.  The Undersigned should be copied (via the email address specified in this application) in any communication between the Corporation and the Person granted authorisation as per above table.  </t>
    </r>
  </si>
  <si>
    <t>Email address of person giving authorisation:</t>
  </si>
  <si>
    <t>Data Protection Act, Chapter 440 of the Laws of Malta and Regulation (EU) 2016/679 of the European Parliament and of the Council of 27 April 2016 on the protection of natural persons with regard to the processing of personal data and on the free movement of such data, and repealing Directive 95/46/EC (General Data Protection Regulation).</t>
  </si>
  <si>
    <t>1. Cumulation  of Aid</t>
  </si>
  <si>
    <t>2. Double Funding</t>
  </si>
  <si>
    <t>3. Outstanding Recovery order</t>
  </si>
  <si>
    <t xml:space="preserve">How to submit your claim: </t>
  </si>
  <si>
    <r>
      <rPr>
        <b/>
        <sz val="10"/>
        <color theme="1"/>
        <rFont val="Calibri"/>
        <family val="2"/>
        <scheme val="minor"/>
      </rPr>
      <t>Step 1:</t>
    </r>
    <r>
      <rPr>
        <sz val="10"/>
        <color theme="1"/>
        <rFont val="Calibri"/>
        <family val="2"/>
        <scheme val="minor"/>
      </rPr>
      <t xml:space="preserve"> Please complete this excel sheet. </t>
    </r>
  </si>
  <si>
    <r>
      <rPr>
        <b/>
        <sz val="10"/>
        <color theme="1"/>
        <rFont val="Calibri"/>
        <family val="2"/>
        <scheme val="minor"/>
      </rPr>
      <t xml:space="preserve">Step 2: </t>
    </r>
    <r>
      <rPr>
        <sz val="10"/>
        <color theme="1"/>
        <rFont val="Calibri"/>
        <family val="2"/>
        <scheme val="minor"/>
      </rPr>
      <t xml:space="preserve">Subsequently print the form and sign where appropriate.   </t>
    </r>
  </si>
  <si>
    <r>
      <rPr>
        <b/>
        <sz val="10"/>
        <color theme="1"/>
        <rFont val="Calibri"/>
        <family val="2"/>
        <scheme val="minor"/>
      </rPr>
      <t>Step 3:</t>
    </r>
    <r>
      <rPr>
        <sz val="10"/>
        <color theme="1"/>
        <rFont val="Calibri"/>
        <family val="2"/>
        <scheme val="minor"/>
      </rPr>
      <t xml:space="preserve"> Send the excel sheet (in excel format) together with  scanned copies of all the supporting  documentation listed below and the signed claimed form via email to claims@maltaenterprise.com</t>
    </r>
  </si>
  <si>
    <r>
      <rPr>
        <b/>
        <sz val="10"/>
        <color theme="1"/>
        <rFont val="Calibri"/>
        <family val="2"/>
        <scheme val="minor"/>
      </rPr>
      <t>Step 4:</t>
    </r>
    <r>
      <rPr>
        <sz val="10"/>
        <color theme="1"/>
        <rFont val="Calibri"/>
        <family val="2"/>
        <scheme val="minor"/>
      </rPr>
      <t xml:space="preserve"> Original Ferry Tickets need to be forwarded to Malta Enterprise Corporation (Gozo Office) </t>
    </r>
  </si>
  <si>
    <t>Annex I: Transport Expenses</t>
  </si>
  <si>
    <t>The following supporting documentation is to be submitted with the claim form:</t>
  </si>
  <si>
    <t>Signature of person giving authorisation:</t>
  </si>
  <si>
    <t>Claim Form for costs incurred in 2019</t>
  </si>
  <si>
    <t>Deadline: 3rd April 2020</t>
  </si>
  <si>
    <r>
      <t xml:space="preserve">Income Tax compliance certificate issued less then twelve (12) months before the date of the application.
</t>
    </r>
    <r>
      <rPr>
        <i/>
        <sz val="10"/>
        <color theme="1"/>
        <rFont val="Calibri"/>
        <family val="2"/>
        <scheme val="minor"/>
      </rPr>
      <t>The income tax certificate may be obtained from the Commissioner for Revenue and confirms that the applicant has no liabilities in respect of Income tax or is otherwise honouring an agreement for settling any outstanding amounts.</t>
    </r>
  </si>
  <si>
    <t>Fiscal invoices (copy of the documents certified as “True Copies of Original” by the warranted accountant or auditor or a Malta Enterprise representative). Fiscal invoices should clearly indicate the points of collection and drop off and provide a clear description of the items transported or must be accompanied by a bll of lading</t>
  </si>
  <si>
    <t>Copy of VAT receipts for all ferry tickets presented</t>
  </si>
  <si>
    <t xml:space="preserve">Version 1.1 (20.02.2020) </t>
  </si>
  <si>
    <r>
      <t xml:space="preserve">VAT compliance certificate issued less then twleve (12) months before the date of the application
</t>
    </r>
    <r>
      <rPr>
        <i/>
        <sz val="10"/>
        <color theme="1"/>
        <rFont val="Calibri"/>
        <family val="2"/>
        <scheme val="minor"/>
      </rPr>
      <t>The VAT compliance certificate may be obtained from the VAT Department</t>
    </r>
  </si>
  <si>
    <r>
      <t xml:space="preserve">Final Settlement of Social Security Contributions compliance certificate issued less then six months before the date of the application.
</t>
    </r>
    <r>
      <rPr>
        <i/>
        <sz val="10"/>
        <color theme="1"/>
        <rFont val="Calibri"/>
        <family val="2"/>
        <scheme val="minor"/>
      </rPr>
      <t xml:space="preserve">The Final Settlement of Social Security Contributions compliance certificate may be obtained from the Commissioner for Revenue. The certificate confirms that the applicant has no liabilities in respect of the Final Settlement System (FSS) and of Social Security Contributions (SSC) or is honouring an agreement for settling any outstanding amounts. </t>
    </r>
  </si>
  <si>
    <t>Copy of the encashed cheque image or a bank statement clearly identifying the bank transaction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</si>
</sst>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2]\ * #,##0.00_-;\-[$€-2]\ * #,##0.00_-;_-[$€-2]\ * &quot;-&quot;??_-;_-@_-"/>
  </numFmts>
  <fonts count="3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6"/>
      <color rgb="FF00B0F0"/>
      <name val="Calibri"/>
      <family val="2"/>
      <scheme val="minor"/>
    </font>
    <font>
      <b/>
      <sz val="12"/>
      <color theme="1"/>
      <name val="Calibri"/>
      <family val="2"/>
      <scheme val="minor"/>
    </font>
    <font>
      <sz val="12"/>
      <color theme="1"/>
      <name val="Calibri"/>
      <family val="2"/>
      <scheme val="minor"/>
    </font>
    <font>
      <sz val="8"/>
      <color theme="0"/>
      <name val="Calibri"/>
      <family val="2"/>
      <scheme val="minor"/>
    </font>
    <font>
      <b/>
      <sz val="8"/>
      <color theme="0"/>
      <name val="Calibri"/>
      <family val="2"/>
      <scheme val="minor"/>
    </font>
    <font>
      <sz val="8"/>
      <color theme="1"/>
      <name val="Calibri"/>
      <family val="2"/>
      <scheme val="minor"/>
    </font>
    <font>
      <sz val="10"/>
      <color theme="1"/>
      <name val="Calibri"/>
      <family val="2"/>
      <scheme val="minor"/>
    </font>
    <font>
      <b/>
      <sz val="20"/>
      <color rgb="FF00B0F0"/>
      <name val="Calibri"/>
      <family val="2"/>
      <scheme val="minor"/>
    </font>
    <font>
      <b/>
      <sz val="13"/>
      <color theme="1"/>
      <name val="Calibri"/>
      <family val="2"/>
      <scheme val="minor"/>
    </font>
    <font>
      <b/>
      <u/>
      <sz val="11"/>
      <color theme="1"/>
      <name val="Calibri"/>
      <family val="2"/>
      <scheme val="minor"/>
    </font>
    <font>
      <b/>
      <u/>
      <sz val="13"/>
      <color theme="1"/>
      <name val="Calibri"/>
      <family val="2"/>
      <scheme val="minor"/>
    </font>
    <font>
      <b/>
      <sz val="8"/>
      <color theme="1"/>
      <name val="Calibri"/>
      <family val="2"/>
      <scheme val="minor"/>
    </font>
    <font>
      <b/>
      <sz val="10"/>
      <color theme="1"/>
      <name val="Calibri"/>
      <family val="2"/>
      <scheme val="minor"/>
    </font>
    <font>
      <sz val="9"/>
      <color theme="1"/>
      <name val="Calibri"/>
      <family val="2"/>
      <scheme val="minor"/>
    </font>
    <font>
      <i/>
      <sz val="11"/>
      <name val="Calibri"/>
      <family val="2"/>
      <scheme val="minor"/>
    </font>
    <font>
      <b/>
      <sz val="9"/>
      <color theme="1"/>
      <name val="Calibri"/>
      <family val="2"/>
      <scheme val="minor"/>
    </font>
    <font>
      <i/>
      <sz val="9"/>
      <color theme="1"/>
      <name val="Calibri"/>
      <family val="2"/>
      <scheme val="minor"/>
    </font>
    <font>
      <b/>
      <sz val="11"/>
      <color theme="1"/>
      <name val="Calibri"/>
      <family val="2"/>
    </font>
    <font>
      <i/>
      <sz val="10"/>
      <color theme="1"/>
      <name val="Calibri"/>
      <family val="2"/>
      <scheme val="minor"/>
    </font>
    <font>
      <sz val="10"/>
      <color theme="0"/>
      <name val="Calibri"/>
      <family val="2"/>
      <scheme val="minor"/>
    </font>
    <font>
      <b/>
      <sz val="18"/>
      <color rgb="FF00B0F0"/>
      <name val="Calibri"/>
      <family val="2"/>
      <scheme val="minor"/>
    </font>
    <font>
      <b/>
      <sz val="28"/>
      <color theme="1"/>
      <name val="Calibri"/>
      <family val="2"/>
      <scheme val="minor"/>
    </font>
    <font>
      <b/>
      <i/>
      <sz val="8"/>
      <color theme="0"/>
      <name val="Calibri"/>
      <family val="2"/>
      <scheme val="minor"/>
    </font>
    <font>
      <b/>
      <sz val="10"/>
      <color theme="0"/>
      <name val="Calibri"/>
      <family val="2"/>
      <scheme val="minor"/>
    </font>
    <font>
      <b/>
      <sz val="8"/>
      <color rgb="FF00B0F0"/>
      <name val="Arial"/>
      <family val="2"/>
    </font>
    <font>
      <b/>
      <u/>
      <sz val="8"/>
      <name val="Arial"/>
      <family val="2"/>
    </font>
    <font>
      <u/>
      <sz val="6"/>
      <color theme="1"/>
      <name val="Arial"/>
      <family val="2"/>
    </font>
    <font>
      <sz val="6"/>
      <color theme="1"/>
      <name val="Calibri"/>
      <family val="2"/>
      <scheme val="minor"/>
    </font>
    <font>
      <sz val="6"/>
      <color theme="1"/>
      <name val="Arial"/>
      <family val="2"/>
    </font>
    <font>
      <b/>
      <sz val="6"/>
      <color theme="0"/>
      <name val="Arial "/>
    </font>
    <font>
      <b/>
      <sz val="6"/>
      <color theme="0"/>
      <name val="Arial"/>
      <family val="2"/>
    </font>
    <font>
      <i/>
      <sz val="6"/>
      <color theme="1"/>
      <name val="Arial"/>
      <family val="2"/>
    </font>
    <font>
      <b/>
      <u/>
      <sz val="10"/>
      <color theme="1"/>
      <name val="Calibri"/>
      <family val="2"/>
      <scheme val="minor"/>
    </font>
    <font>
      <sz val="11"/>
      <color theme="1"/>
      <name val="Calibri"/>
      <family val="2"/>
      <scheme val="minor"/>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1"/>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3" fontId="38" fillId="0" borderId="0" applyFont="0" applyFill="0" applyBorder="0" applyAlignment="0" applyProtection="0"/>
  </cellStyleXfs>
  <cellXfs count="247">
    <xf numFmtId="0" fontId="0" fillId="0" borderId="0" xfId="0"/>
    <xf numFmtId="0" fontId="0" fillId="3" borderId="0" xfId="0" applyFill="1" applyBorder="1"/>
    <xf numFmtId="0" fontId="4" fillId="3" borderId="0" xfId="0" applyFont="1" applyFill="1" applyBorder="1" applyAlignment="1">
      <alignment horizontal="left"/>
    </xf>
    <xf numFmtId="0" fontId="0" fillId="3" borderId="0" xfId="0" applyFill="1"/>
    <xf numFmtId="0" fontId="3" fillId="3" borderId="0" xfId="0" applyFont="1" applyFill="1"/>
    <xf numFmtId="0" fontId="5" fillId="3" borderId="0" xfId="0" applyFont="1" applyFill="1"/>
    <xf numFmtId="0" fontId="6" fillId="3" borderId="0" xfId="0" applyFont="1" applyFill="1" applyAlignment="1">
      <alignment vertical="top"/>
    </xf>
    <xf numFmtId="0" fontId="7" fillId="3" borderId="0" xfId="0" applyFont="1" applyFill="1" applyAlignment="1">
      <alignment vertical="top"/>
    </xf>
    <xf numFmtId="0" fontId="8" fillId="3" borderId="0" xfId="0" applyFont="1" applyFill="1" applyBorder="1"/>
    <xf numFmtId="0" fontId="8" fillId="3" borderId="8" xfId="0" applyFont="1" applyFill="1" applyBorder="1" applyAlignment="1">
      <alignment horizontal="center"/>
    </xf>
    <xf numFmtId="0" fontId="9" fillId="2" borderId="9" xfId="0" applyFont="1" applyFill="1" applyBorder="1" applyAlignment="1">
      <alignment horizontal="center" vertical="center" wrapText="1"/>
    </xf>
    <xf numFmtId="0" fontId="9" fillId="2" borderId="7" xfId="0" applyFont="1" applyFill="1" applyBorder="1" applyAlignment="1">
      <alignment horizontal="center" vertical="center"/>
    </xf>
    <xf numFmtId="0" fontId="0" fillId="3" borderId="9" xfId="0" applyFill="1" applyBorder="1" applyAlignment="1" applyProtection="1">
      <alignment horizontal="center"/>
      <protection locked="0"/>
    </xf>
    <xf numFmtId="0" fontId="3" fillId="0" borderId="0" xfId="0" applyFont="1"/>
    <xf numFmtId="164" fontId="2" fillId="3" borderId="7" xfId="0" applyNumberFormat="1" applyFont="1" applyFill="1" applyBorder="1" applyAlignment="1">
      <alignment horizontal="center"/>
    </xf>
    <xf numFmtId="0" fontId="0" fillId="3" borderId="0" xfId="0" applyFill="1" applyProtection="1"/>
    <xf numFmtId="0" fontId="12" fillId="3" borderId="0" xfId="0" applyFont="1" applyFill="1" applyProtection="1"/>
    <xf numFmtId="0" fontId="13" fillId="3" borderId="0" xfId="0" applyFont="1" applyFill="1" applyAlignment="1" applyProtection="1">
      <alignment horizontal="left" vertical="top"/>
    </xf>
    <xf numFmtId="0" fontId="11" fillId="3" borderId="0" xfId="0" applyFont="1" applyFill="1" applyProtection="1"/>
    <xf numFmtId="0" fontId="11" fillId="3" borderId="0" xfId="0" applyFont="1" applyFill="1" applyAlignment="1" applyProtection="1">
      <alignment horizontal="left" vertical="top" wrapText="1"/>
    </xf>
    <xf numFmtId="0" fontId="0" fillId="3" borderId="0" xfId="0" applyFill="1" applyAlignment="1" applyProtection="1">
      <alignment horizontal="left"/>
    </xf>
    <xf numFmtId="0" fontId="14" fillId="3" borderId="0" xfId="0" applyFont="1" applyFill="1"/>
    <xf numFmtId="0" fontId="15" fillId="3" borderId="0" xfId="0" applyFont="1" applyFill="1" applyAlignment="1" applyProtection="1">
      <alignment horizontal="left" vertical="top" wrapText="1"/>
    </xf>
    <xf numFmtId="0" fontId="16" fillId="3" borderId="0" xfId="0" applyFont="1" applyFill="1" applyProtection="1"/>
    <xf numFmtId="0" fontId="0" fillId="3" borderId="0" xfId="0" applyFill="1" applyAlignment="1" applyProtection="1">
      <alignment vertical="top" wrapText="1"/>
    </xf>
    <xf numFmtId="0" fontId="0" fillId="3" borderId="0" xfId="0" applyFill="1" applyBorder="1" applyAlignment="1" applyProtection="1">
      <alignment horizontal="left" vertical="top" wrapText="1"/>
    </xf>
    <xf numFmtId="0" fontId="20" fillId="3" borderId="0" xfId="0" applyFont="1" applyFill="1" applyBorder="1" applyAlignment="1" applyProtection="1">
      <alignment vertical="center" wrapText="1"/>
    </xf>
    <xf numFmtId="0" fontId="0" fillId="3" borderId="0" xfId="0" applyFill="1" applyAlignment="1" applyProtection="1">
      <alignment vertical="center"/>
    </xf>
    <xf numFmtId="0" fontId="3" fillId="3" borderId="0" xfId="0" applyFont="1" applyFill="1" applyAlignment="1" applyProtection="1">
      <alignment vertical="top" wrapText="1"/>
    </xf>
    <xf numFmtId="0" fontId="3" fillId="3" borderId="0" xfId="0" applyFont="1" applyFill="1" applyProtection="1"/>
    <xf numFmtId="0" fontId="0" fillId="3" borderId="0" xfId="0" applyFill="1" applyBorder="1" applyAlignment="1" applyProtection="1">
      <alignment horizontal="center" vertical="center"/>
    </xf>
    <xf numFmtId="0" fontId="0" fillId="3" borderId="0" xfId="0" applyFill="1" applyBorder="1" applyProtection="1"/>
    <xf numFmtId="0" fontId="21" fillId="3" borderId="0" xfId="0" applyFont="1" applyFill="1" applyAlignment="1">
      <alignment horizontal="left" vertical="top" wrapText="1"/>
    </xf>
    <xf numFmtId="0" fontId="11" fillId="3" borderId="0" xfId="0" applyFont="1" applyFill="1" applyAlignment="1">
      <alignment horizontal="left" wrapText="1"/>
    </xf>
    <xf numFmtId="0" fontId="2" fillId="3" borderId="0" xfId="0" applyFont="1" applyFill="1"/>
    <xf numFmtId="0" fontId="11" fillId="3" borderId="0" xfId="0" applyFont="1" applyFill="1" applyBorder="1" applyAlignment="1">
      <alignment horizontal="left" vertical="top" wrapText="1"/>
    </xf>
    <xf numFmtId="0" fontId="21" fillId="3" borderId="0" xfId="0" applyFont="1" applyFill="1" applyAlignment="1">
      <alignment horizontal="left"/>
    </xf>
    <xf numFmtId="0" fontId="11" fillId="3" borderId="0" xfId="0" applyFont="1" applyFill="1" applyAlignment="1">
      <alignment horizontal="left" vertical="top" wrapText="1"/>
    </xf>
    <xf numFmtId="0" fontId="11" fillId="3" borderId="0" xfId="0" applyFont="1" applyFill="1" applyAlignment="1">
      <alignment wrapText="1"/>
    </xf>
    <xf numFmtId="0" fontId="11" fillId="3" borderId="0" xfId="0" applyFont="1" applyFill="1"/>
    <xf numFmtId="0" fontId="11" fillId="3" borderId="0" xfId="0" applyFont="1" applyFill="1" applyAlignment="1">
      <alignment vertical="top" wrapText="1"/>
    </xf>
    <xf numFmtId="0" fontId="11" fillId="0" borderId="0" xfId="0" applyFont="1" applyFill="1"/>
    <xf numFmtId="0" fontId="8" fillId="3" borderId="0" xfId="0" applyFont="1" applyFill="1" applyBorder="1" applyAlignment="1" applyProtection="1">
      <alignment horizontal="center"/>
    </xf>
    <xf numFmtId="0" fontId="24" fillId="3" borderId="0" xfId="0" applyFont="1" applyFill="1" applyBorder="1" applyAlignment="1" applyProtection="1">
      <alignment horizontal="center" vertical="center" wrapText="1"/>
    </xf>
    <xf numFmtId="0" fontId="0" fillId="3" borderId="0" xfId="0" applyFill="1" applyBorder="1" applyAlignment="1">
      <alignment horizontal="center"/>
    </xf>
    <xf numFmtId="0" fontId="26" fillId="3" borderId="0" xfId="0" applyFont="1" applyFill="1" applyAlignment="1" applyProtection="1">
      <alignment vertical="center"/>
    </xf>
    <xf numFmtId="0" fontId="2" fillId="3" borderId="0" xfId="0" applyFont="1" applyFill="1" applyProtection="1"/>
    <xf numFmtId="0" fontId="18" fillId="3" borderId="0" xfId="0" applyFont="1" applyFill="1" applyAlignment="1" applyProtection="1">
      <alignment vertical="top" wrapText="1"/>
    </xf>
    <xf numFmtId="0" fontId="0" fillId="3" borderId="0" xfId="0" applyFill="1" applyAlignment="1" applyProtection="1">
      <alignment wrapText="1"/>
    </xf>
    <xf numFmtId="0" fontId="18" fillId="3" borderId="0" xfId="0" applyFont="1" applyFill="1" applyAlignment="1" applyProtection="1">
      <alignment wrapText="1"/>
    </xf>
    <xf numFmtId="0" fontId="0" fillId="3" borderId="13" xfId="0" applyFill="1" applyBorder="1" applyProtection="1"/>
    <xf numFmtId="0" fontId="0" fillId="3" borderId="0" xfId="0" applyFill="1" applyBorder="1"/>
    <xf numFmtId="0" fontId="1" fillId="2" borderId="9" xfId="0" applyFont="1" applyFill="1" applyBorder="1"/>
    <xf numFmtId="0" fontId="6" fillId="3" borderId="0" xfId="0" applyFont="1" applyFill="1"/>
    <xf numFmtId="0" fontId="7" fillId="3" borderId="0" xfId="0" applyFont="1" applyFill="1"/>
    <xf numFmtId="0" fontId="3" fillId="2" borderId="9" xfId="0" applyFont="1" applyFill="1" applyBorder="1"/>
    <xf numFmtId="0" fontId="0" fillId="3" borderId="9" xfId="0" applyFont="1" applyFill="1" applyBorder="1" applyAlignment="1" applyProtection="1">
      <alignment horizontal="center"/>
      <protection locked="0"/>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9" fillId="2" borderId="0" xfId="0" applyFont="1" applyFill="1" applyAlignment="1">
      <alignment horizontal="center" vertical="center" wrapText="1"/>
    </xf>
    <xf numFmtId="0" fontId="8" fillId="4" borderId="9" xfId="0" applyFont="1" applyFill="1" applyBorder="1" applyAlignment="1">
      <alignment horizontal="center" vertical="center"/>
    </xf>
    <xf numFmtId="0" fontId="8" fillId="3" borderId="0" xfId="0" applyFont="1" applyFill="1" applyBorder="1" applyAlignment="1">
      <alignment horizontal="center" vertical="center"/>
    </xf>
    <xf numFmtId="0" fontId="10" fillId="3" borderId="9" xfId="0" applyFont="1" applyFill="1" applyBorder="1" applyProtection="1">
      <protection locked="0"/>
    </xf>
    <xf numFmtId="164" fontId="11" fillId="3" borderId="9" xfId="0" applyNumberFormat="1" applyFont="1" applyFill="1" applyBorder="1" applyAlignment="1" applyProtection="1">
      <alignment horizontal="center"/>
      <protection locked="0"/>
    </xf>
    <xf numFmtId="164" fontId="10" fillId="3" borderId="9" xfId="0" applyNumberFormat="1" applyFont="1" applyFill="1" applyBorder="1" applyAlignment="1">
      <alignment horizontal="center"/>
    </xf>
    <xf numFmtId="164" fontId="10" fillId="3" borderId="0" xfId="0" applyNumberFormat="1" applyFont="1" applyFill="1" applyBorder="1" applyAlignment="1">
      <alignment horizontal="center"/>
    </xf>
    <xf numFmtId="164" fontId="2" fillId="3" borderId="15" xfId="0" applyNumberFormat="1" applyFont="1" applyFill="1" applyBorder="1" applyAlignment="1">
      <alignment horizontal="center"/>
    </xf>
    <xf numFmtId="164" fontId="2" fillId="3" borderId="9" xfId="0" applyNumberFormat="1" applyFont="1" applyFill="1" applyBorder="1" applyAlignment="1">
      <alignment horizontal="center"/>
    </xf>
    <xf numFmtId="164" fontId="1" fillId="3" borderId="0" xfId="0" applyNumberFormat="1" applyFont="1" applyFill="1" applyBorder="1" applyAlignment="1">
      <alignment horizontal="center"/>
    </xf>
    <xf numFmtId="0" fontId="3" fillId="2" borderId="0" xfId="0" applyFont="1" applyFill="1"/>
    <xf numFmtId="0" fontId="0" fillId="3" borderId="9" xfId="0" applyFill="1" applyBorder="1" applyAlignment="1">
      <alignment horizontal="center"/>
    </xf>
    <xf numFmtId="0" fontId="9" fillId="2" borderId="0" xfId="0" applyFont="1" applyFill="1" applyAlignment="1">
      <alignment horizontal="left" vertical="center" wrapText="1"/>
    </xf>
    <xf numFmtId="0" fontId="9" fillId="4" borderId="9" xfId="0" applyFont="1" applyFill="1" applyBorder="1" applyAlignment="1">
      <alignment horizontal="center" vertical="center"/>
    </xf>
    <xf numFmtId="164" fontId="0" fillId="3" borderId="9" xfId="0" applyNumberFormat="1" applyFill="1" applyBorder="1" applyProtection="1">
      <protection locked="0"/>
    </xf>
    <xf numFmtId="164" fontId="0" fillId="3" borderId="1" xfId="0" applyNumberFormat="1" applyFill="1" applyBorder="1"/>
    <xf numFmtId="164" fontId="0" fillId="3" borderId="9" xfId="0" applyNumberFormat="1" applyFill="1" applyBorder="1" applyAlignment="1">
      <alignment horizontal="left"/>
    </xf>
    <xf numFmtId="164" fontId="0" fillId="0" borderId="9" xfId="0" applyNumberFormat="1" applyBorder="1" applyProtection="1">
      <protection locked="0"/>
    </xf>
    <xf numFmtId="164" fontId="0" fillId="0" borderId="1" xfId="0" applyNumberFormat="1" applyBorder="1"/>
    <xf numFmtId="164" fontId="0" fillId="0" borderId="9" xfId="0" applyNumberFormat="1" applyBorder="1"/>
    <xf numFmtId="164" fontId="2" fillId="3" borderId="15" xfId="0" applyNumberFormat="1" applyFont="1" applyFill="1" applyBorder="1"/>
    <xf numFmtId="0" fontId="0" fillId="3" borderId="0" xfId="0" applyFill="1" applyBorder="1"/>
    <xf numFmtId="0" fontId="8" fillId="3" borderId="0" xfId="0" applyFont="1" applyFill="1" applyBorder="1" applyAlignment="1">
      <alignment horizontal="center"/>
    </xf>
    <xf numFmtId="164" fontId="2" fillId="3" borderId="0" xfId="0" applyNumberFormat="1" applyFont="1" applyFill="1" applyBorder="1" applyAlignment="1">
      <alignment horizontal="center"/>
    </xf>
    <xf numFmtId="0" fontId="1" fillId="0" borderId="0" xfId="0" applyFont="1" applyFill="1" applyBorder="1" applyAlignment="1">
      <alignment horizontal="center"/>
    </xf>
    <xf numFmtId="0" fontId="1" fillId="2" borderId="0" xfId="0" applyFont="1" applyFill="1" applyBorder="1"/>
    <xf numFmtId="0" fontId="9" fillId="2" borderId="8" xfId="0" applyFont="1" applyFill="1" applyBorder="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31" fillId="0" borderId="0" xfId="0" applyFont="1"/>
    <xf numFmtId="0" fontId="32" fillId="0" borderId="0" xfId="0" applyFont="1"/>
    <xf numFmtId="0" fontId="33" fillId="0" borderId="0" xfId="0" applyFont="1" applyAlignment="1">
      <alignment vertical="top" wrapText="1"/>
    </xf>
    <xf numFmtId="0" fontId="33" fillId="0" borderId="0" xfId="0" applyFont="1"/>
    <xf numFmtId="0" fontId="10" fillId="0" borderId="0" xfId="0" applyFont="1"/>
    <xf numFmtId="0" fontId="33" fillId="0" borderId="0" xfId="0" applyFont="1" applyAlignment="1">
      <alignment vertical="top"/>
    </xf>
    <xf numFmtId="0" fontId="33" fillId="0" borderId="0" xfId="0" applyNumberFormat="1" applyFont="1" applyAlignment="1">
      <alignment vertical="top" wrapText="1"/>
    </xf>
    <xf numFmtId="0" fontId="33" fillId="0" borderId="0" xfId="0" applyNumberFormat="1" applyFont="1" applyAlignment="1">
      <alignment wrapText="1"/>
    </xf>
    <xf numFmtId="0" fontId="31" fillId="0" borderId="0" xfId="0" applyFont="1" applyAlignment="1">
      <alignment wrapText="1"/>
    </xf>
    <xf numFmtId="0" fontId="33" fillId="0" borderId="0" xfId="0" applyFont="1" applyAlignment="1">
      <alignment horizontal="left" vertical="top"/>
    </xf>
    <xf numFmtId="0" fontId="33" fillId="0" borderId="0" xfId="0" applyFont="1" applyAlignment="1">
      <alignment vertical="center"/>
    </xf>
    <xf numFmtId="0" fontId="33" fillId="0" borderId="0" xfId="0" applyNumberFormat="1" applyFont="1"/>
    <xf numFmtId="0" fontId="32" fillId="0" borderId="0" xfId="0" applyFont="1" applyBorder="1"/>
    <xf numFmtId="0" fontId="0" fillId="0" borderId="0" xfId="0" applyBorder="1"/>
    <xf numFmtId="0" fontId="34" fillId="2" borderId="9" xfId="0" applyFont="1" applyFill="1" applyBorder="1"/>
    <xf numFmtId="0" fontId="34" fillId="2" borderId="9" xfId="0" applyFont="1" applyFill="1" applyBorder="1" applyAlignment="1"/>
    <xf numFmtId="0" fontId="32" fillId="0" borderId="0" xfId="0" applyFont="1" applyBorder="1" applyAlignment="1"/>
    <xf numFmtId="0" fontId="18" fillId="3" borderId="0" xfId="0" applyFont="1" applyFill="1" applyAlignment="1" applyProtection="1">
      <alignment vertical="top" wrapText="1"/>
    </xf>
    <xf numFmtId="164" fontId="2" fillId="3" borderId="7" xfId="0" applyNumberFormat="1" applyFont="1" applyFill="1" applyBorder="1" applyAlignment="1">
      <alignment horizontal="center"/>
    </xf>
    <xf numFmtId="0" fontId="8" fillId="3" borderId="0" xfId="0" applyFont="1" applyFill="1" applyBorder="1" applyAlignment="1">
      <alignment horizontal="center"/>
    </xf>
    <xf numFmtId="0" fontId="0" fillId="0" borderId="1" xfId="0" applyBorder="1" applyProtection="1">
      <protection locked="0"/>
    </xf>
    <xf numFmtId="0" fontId="0" fillId="0" borderId="7" xfId="0" applyBorder="1" applyProtection="1">
      <protection locked="0"/>
    </xf>
    <xf numFmtId="0" fontId="0" fillId="3" borderId="9" xfId="0" applyFill="1" applyBorder="1" applyProtection="1">
      <protection locked="0"/>
    </xf>
    <xf numFmtId="0" fontId="28" fillId="2" borderId="0" xfId="0" applyFont="1" applyFill="1" applyAlignment="1">
      <alignment horizontal="center" vertical="center"/>
    </xf>
    <xf numFmtId="0" fontId="33" fillId="0" borderId="0" xfId="0" applyFont="1" applyAlignment="1">
      <alignment horizontal="left"/>
    </xf>
    <xf numFmtId="0" fontId="0" fillId="3" borderId="0" xfId="0" applyFill="1" applyAlignment="1">
      <alignment horizontal="left" vertical="center" indent="3" shrinkToFit="1"/>
    </xf>
    <xf numFmtId="0" fontId="0" fillId="3" borderId="13" xfId="0" applyFill="1" applyBorder="1"/>
    <xf numFmtId="0" fontId="0" fillId="3" borderId="0" xfId="0" applyFill="1" applyBorder="1" applyAlignment="1" applyProtection="1">
      <alignment horizontal="center"/>
    </xf>
    <xf numFmtId="0" fontId="0" fillId="3" borderId="0" xfId="0" applyFill="1" applyBorder="1" applyAlignment="1" applyProtection="1">
      <alignment horizontal="center"/>
      <protection locked="0"/>
    </xf>
    <xf numFmtId="0" fontId="37" fillId="3" borderId="0" xfId="0" applyFont="1" applyFill="1"/>
    <xf numFmtId="0" fontId="37" fillId="3" borderId="0" xfId="0" applyFont="1" applyFill="1" applyAlignment="1" applyProtection="1">
      <alignment horizontal="left" vertical="top" wrapText="1"/>
    </xf>
    <xf numFmtId="0" fontId="17" fillId="3" borderId="0" xfId="0" applyFont="1" applyFill="1" applyProtection="1"/>
    <xf numFmtId="0" fontId="8" fillId="3" borderId="0" xfId="0" applyFont="1" applyFill="1" applyBorder="1" applyAlignment="1">
      <alignment horizontal="center"/>
    </xf>
    <xf numFmtId="164" fontId="11" fillId="3" borderId="7" xfId="0" applyNumberFormat="1" applyFont="1" applyFill="1" applyBorder="1" applyAlignment="1" applyProtection="1">
      <alignment horizontal="center"/>
      <protection locked="0"/>
    </xf>
    <xf numFmtId="0" fontId="32" fillId="0" borderId="9" xfId="0" applyFont="1" applyBorder="1" applyProtection="1">
      <protection locked="0"/>
    </xf>
    <xf numFmtId="0" fontId="0" fillId="0" borderId="9" xfId="0" applyBorder="1" applyProtection="1">
      <protection locked="0"/>
    </xf>
    <xf numFmtId="14" fontId="0" fillId="3" borderId="9" xfId="0" applyNumberFormat="1" applyFill="1" applyBorder="1" applyAlignment="1" applyProtection="1">
      <alignment horizontal="center"/>
      <protection locked="0"/>
    </xf>
    <xf numFmtId="164" fontId="10" fillId="3" borderId="2" xfId="0" applyNumberFormat="1" applyFont="1" applyFill="1" applyBorder="1" applyAlignment="1">
      <alignment horizontal="center"/>
    </xf>
    <xf numFmtId="164" fontId="16" fillId="3" borderId="2" xfId="0" applyNumberFormat="1" applyFont="1" applyFill="1" applyBorder="1" applyAlignment="1">
      <alignment horizontal="center"/>
    </xf>
    <xf numFmtId="0" fontId="10" fillId="3" borderId="0" xfId="0" applyFont="1" applyFill="1" applyBorder="1"/>
    <xf numFmtId="0" fontId="10" fillId="3" borderId="0" xfId="0" applyFont="1" applyFill="1"/>
    <xf numFmtId="0" fontId="9" fillId="2" borderId="0" xfId="0" applyFont="1" applyFill="1" applyBorder="1"/>
    <xf numFmtId="0" fontId="9" fillId="2" borderId="8" xfId="0" applyFont="1" applyFill="1" applyBorder="1" applyAlignment="1">
      <alignment horizontal="center" vertical="center" wrapText="1"/>
    </xf>
    <xf numFmtId="0" fontId="10" fillId="3" borderId="1" xfId="0" applyFont="1" applyFill="1" applyBorder="1" applyProtection="1"/>
    <xf numFmtId="43" fontId="10" fillId="3" borderId="1" xfId="1" applyFont="1" applyFill="1" applyBorder="1" applyProtection="1"/>
    <xf numFmtId="14" fontId="0" fillId="3" borderId="9" xfId="0" applyNumberFormat="1" applyFill="1" applyBorder="1" applyProtection="1">
      <protection locked="0"/>
    </xf>
    <xf numFmtId="0" fontId="0" fillId="3" borderId="9" xfId="0" applyFill="1" applyBorder="1" applyProtection="1">
      <protection locked="0"/>
    </xf>
    <xf numFmtId="0" fontId="11" fillId="3" borderId="0" xfId="0" applyFont="1" applyFill="1" applyAlignment="1">
      <alignment horizontal="left" wrapText="1"/>
    </xf>
    <xf numFmtId="0" fontId="0" fillId="3" borderId="1" xfId="0"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3" borderId="7" xfId="0" applyFill="1" applyBorder="1" applyAlignment="1" applyProtection="1">
      <alignment horizontal="left"/>
      <protection locked="0"/>
    </xf>
    <xf numFmtId="0" fontId="0" fillId="3" borderId="16"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0" fillId="3" borderId="12"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11" fillId="3" borderId="0" xfId="0" applyFont="1" applyFill="1" applyAlignment="1">
      <alignment horizontal="justify" vertical="top" wrapText="1"/>
    </xf>
    <xf numFmtId="0" fontId="11" fillId="3" borderId="0" xfId="0" applyFont="1" applyFill="1" applyAlignment="1">
      <alignment horizontal="left"/>
    </xf>
    <xf numFmtId="0" fontId="25" fillId="3" borderId="0" xfId="0" applyFont="1" applyFill="1" applyAlignment="1" applyProtection="1">
      <alignment horizontal="left" vertical="center"/>
    </xf>
    <xf numFmtId="0" fontId="18" fillId="3" borderId="0" xfId="0" applyFont="1" applyFill="1" applyAlignment="1" applyProtection="1">
      <alignment vertical="top" wrapText="1"/>
    </xf>
    <xf numFmtId="0" fontId="11" fillId="3" borderId="0" xfId="0" applyFont="1" applyFill="1" applyAlignment="1">
      <alignment wrapText="1"/>
    </xf>
    <xf numFmtId="0" fontId="11" fillId="3" borderId="0" xfId="0" applyFont="1" applyFill="1" applyBorder="1" applyAlignment="1">
      <alignment horizontal="justify" wrapText="1"/>
    </xf>
    <xf numFmtId="0" fontId="11" fillId="3" borderId="0" xfId="0" applyFont="1" applyFill="1" applyAlignment="1">
      <alignment vertical="center" wrapText="1"/>
    </xf>
    <xf numFmtId="0" fontId="0" fillId="3" borderId="16" xfId="0" applyFill="1" applyBorder="1" applyAlignment="1">
      <alignment horizontal="left" vertical="center" wrapText="1"/>
    </xf>
    <xf numFmtId="0" fontId="0" fillId="3" borderId="11" xfId="0" applyFill="1" applyBorder="1" applyAlignment="1">
      <alignment horizontal="left" vertical="center" wrapText="1"/>
    </xf>
    <xf numFmtId="0" fontId="0" fillId="3" borderId="12" xfId="0" applyFill="1" applyBorder="1" applyAlignment="1">
      <alignment horizontal="left" vertical="center" wrapText="1"/>
    </xf>
    <xf numFmtId="0" fontId="0" fillId="3" borderId="10" xfId="0" applyFill="1" applyBorder="1" applyAlignment="1">
      <alignment horizontal="left" vertical="center" wrapText="1"/>
    </xf>
    <xf numFmtId="0" fontId="0" fillId="3" borderId="8" xfId="0" applyFill="1" applyBorder="1" applyAlignment="1">
      <alignment horizontal="left" vertical="center" wrapText="1"/>
    </xf>
    <xf numFmtId="0" fontId="0" fillId="3" borderId="17" xfId="0" applyFill="1" applyBorder="1" applyAlignment="1">
      <alignment horizontal="left" vertical="center" wrapText="1"/>
    </xf>
    <xf numFmtId="0" fontId="18" fillId="3" borderId="14" xfId="0"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wrapText="1"/>
    </xf>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8" fillId="4" borderId="13" xfId="0" applyFont="1" applyFill="1" applyBorder="1" applyAlignment="1" applyProtection="1">
      <alignment horizontal="center"/>
    </xf>
    <xf numFmtId="0" fontId="8" fillId="4" borderId="0" xfId="0" applyFont="1" applyFill="1" applyBorder="1" applyAlignment="1" applyProtection="1">
      <alignment horizontal="center"/>
    </xf>
    <xf numFmtId="0" fontId="19" fillId="3" borderId="1" xfId="0" applyFont="1" applyFill="1" applyBorder="1" applyAlignment="1" applyProtection="1">
      <alignment vertical="center"/>
      <protection locked="0"/>
    </xf>
    <xf numFmtId="0" fontId="19" fillId="3" borderId="2" xfId="0" applyFont="1" applyFill="1" applyBorder="1" applyAlignment="1" applyProtection="1">
      <alignment vertical="center"/>
      <protection locked="0"/>
    </xf>
    <xf numFmtId="0" fontId="19" fillId="3" borderId="7" xfId="0" applyFont="1" applyFill="1" applyBorder="1" applyAlignment="1" applyProtection="1">
      <alignment vertical="center"/>
      <protection locked="0"/>
    </xf>
    <xf numFmtId="0" fontId="0" fillId="3" borderId="9" xfId="0" applyFill="1" applyBorder="1" applyAlignment="1">
      <alignment horizontal="left" vertical="center" wrapText="1"/>
    </xf>
    <xf numFmtId="0" fontId="0" fillId="0" borderId="2" xfId="0" applyFill="1" applyBorder="1" applyAlignment="1" applyProtection="1">
      <alignment horizontal="center" vertical="center"/>
    </xf>
    <xf numFmtId="43" fontId="0" fillId="3" borderId="1" xfId="1" applyFont="1" applyFill="1" applyBorder="1"/>
    <xf numFmtId="43" fontId="0" fillId="3" borderId="2" xfId="1" applyFont="1" applyFill="1" applyBorder="1"/>
    <xf numFmtId="43" fontId="0" fillId="3" borderId="7" xfId="1" applyFont="1" applyFill="1" applyBorder="1"/>
    <xf numFmtId="0" fontId="18" fillId="3" borderId="18" xfId="0" applyFont="1" applyFill="1" applyBorder="1" applyAlignment="1" applyProtection="1">
      <alignment horizontal="center" vertical="center" wrapText="1"/>
    </xf>
    <xf numFmtId="0" fontId="0" fillId="3" borderId="1" xfId="0" applyFill="1" applyBorder="1"/>
    <xf numFmtId="0" fontId="0" fillId="3" borderId="2" xfId="0" applyFill="1" applyBorder="1"/>
    <xf numFmtId="0" fontId="0" fillId="3" borderId="7" xfId="0" applyFill="1" applyBorder="1"/>
    <xf numFmtId="0" fontId="10" fillId="3" borderId="1" xfId="0" applyFont="1" applyFill="1" applyBorder="1" applyProtection="1">
      <protection locked="0"/>
    </xf>
    <xf numFmtId="0" fontId="10" fillId="3" borderId="2" xfId="0" applyFont="1" applyFill="1" applyBorder="1" applyProtection="1">
      <protection locked="0"/>
    </xf>
    <xf numFmtId="0" fontId="10" fillId="3" borderId="7" xfId="0" applyFont="1" applyFill="1" applyBorder="1" applyProtection="1">
      <protection locked="0"/>
    </xf>
    <xf numFmtId="164" fontId="0" fillId="3" borderId="1" xfId="0" applyNumberFormat="1" applyFill="1" applyBorder="1" applyAlignment="1">
      <alignment horizontal="center"/>
    </xf>
    <xf numFmtId="164" fontId="0" fillId="3" borderId="2" xfId="0" applyNumberFormat="1" applyFill="1" applyBorder="1" applyAlignment="1">
      <alignment horizontal="center"/>
    </xf>
    <xf numFmtId="164" fontId="0" fillId="3" borderId="7" xfId="0" applyNumberForma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164" fontId="2" fillId="3" borderId="1" xfId="0" applyNumberFormat="1" applyFont="1" applyFill="1" applyBorder="1" applyAlignment="1">
      <alignment horizontal="center"/>
    </xf>
    <xf numFmtId="164" fontId="2" fillId="3" borderId="2" xfId="0" applyNumberFormat="1" applyFont="1" applyFill="1" applyBorder="1" applyAlignment="1">
      <alignment horizontal="center"/>
    </xf>
    <xf numFmtId="164" fontId="2" fillId="3" borderId="7" xfId="0" applyNumberFormat="1" applyFont="1" applyFill="1" applyBorder="1" applyAlignment="1">
      <alignment horizontal="center"/>
    </xf>
    <xf numFmtId="0" fontId="8" fillId="3" borderId="8" xfId="0" applyFont="1" applyFill="1" applyBorder="1"/>
    <xf numFmtId="0" fontId="8" fillId="3" borderId="0" xfId="0" applyFont="1" applyFill="1" applyBorder="1" applyAlignment="1">
      <alignment horizont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7" xfId="0" applyFont="1" applyFill="1" applyBorder="1" applyAlignment="1">
      <alignment vertical="center"/>
    </xf>
    <xf numFmtId="0" fontId="9" fillId="2" borderId="1" xfId="0" applyFont="1" applyFill="1" applyBorder="1" applyAlignment="1">
      <alignment vertical="center" wrapText="1"/>
    </xf>
    <xf numFmtId="0" fontId="9" fillId="2" borderId="7" xfId="0" applyFont="1" applyFill="1" applyBorder="1" applyAlignment="1">
      <alignment vertical="center" wrapText="1"/>
    </xf>
    <xf numFmtId="0" fontId="9" fillId="4" borderId="10" xfId="0" applyFont="1" applyFill="1" applyBorder="1" applyAlignment="1">
      <alignment horizontal="center" vertical="center"/>
    </xf>
    <xf numFmtId="0" fontId="9" fillId="4" borderId="8" xfId="0" applyFont="1" applyFill="1" applyBorder="1" applyAlignment="1">
      <alignment horizontal="center" vertical="center"/>
    </xf>
    <xf numFmtId="0" fontId="1" fillId="2" borderId="1" xfId="0" applyFont="1" applyFill="1" applyBorder="1"/>
    <xf numFmtId="0" fontId="1" fillId="2" borderId="2" xfId="0" applyFont="1" applyFill="1" applyBorder="1"/>
    <xf numFmtId="0" fontId="0" fillId="0" borderId="3" xfId="0" applyBorder="1"/>
    <xf numFmtId="0" fontId="0" fillId="0" borderId="4" xfId="0" applyBorder="1"/>
    <xf numFmtId="0" fontId="0" fillId="0" borderId="5" xfId="0" applyBorder="1"/>
    <xf numFmtId="0" fontId="1" fillId="2" borderId="0" xfId="0" applyFont="1" applyFill="1"/>
    <xf numFmtId="0" fontId="1" fillId="2" borderId="6" xfId="0" applyFont="1" applyFill="1" applyBorder="1"/>
    <xf numFmtId="0" fontId="0" fillId="3" borderId="1"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0" borderId="3" xfId="0" applyBorder="1" applyProtection="1"/>
    <xf numFmtId="0" fontId="0" fillId="0" borderId="4" xfId="0" applyBorder="1" applyProtection="1"/>
    <xf numFmtId="0" fontId="0" fillId="0" borderId="5" xfId="0" applyBorder="1" applyProtection="1"/>
    <xf numFmtId="0" fontId="0" fillId="3" borderId="9" xfId="0" applyFill="1" applyBorder="1"/>
    <xf numFmtId="0" fontId="1" fillId="2" borderId="10" xfId="0" applyFont="1" applyFill="1" applyBorder="1" applyAlignment="1">
      <alignment horizontal="right"/>
    </xf>
    <xf numFmtId="0" fontId="1" fillId="2" borderId="8" xfId="0" applyFont="1" applyFill="1" applyBorder="1" applyAlignment="1">
      <alignment horizontal="right"/>
    </xf>
    <xf numFmtId="0" fontId="1" fillId="2" borderId="17" xfId="0" applyFont="1" applyFill="1" applyBorder="1" applyAlignment="1">
      <alignment horizontal="right"/>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28" fillId="2" borderId="8" xfId="0" applyFont="1" applyFill="1" applyBorder="1" applyAlignment="1">
      <alignment horizontal="center" vertical="center"/>
    </xf>
    <xf numFmtId="0" fontId="28" fillId="2" borderId="0" xfId="0" applyFont="1" applyFill="1" applyAlignment="1">
      <alignment horizontal="center" vertical="center"/>
    </xf>
    <xf numFmtId="0" fontId="0" fillId="3" borderId="1" xfId="0" applyFill="1" applyBorder="1" applyProtection="1">
      <protection locked="0"/>
    </xf>
    <xf numFmtId="0" fontId="0" fillId="3" borderId="7" xfId="0" applyFill="1" applyBorder="1" applyProtection="1">
      <protection locked="0"/>
    </xf>
    <xf numFmtId="0" fontId="0" fillId="3" borderId="9" xfId="0" applyFill="1" applyBorder="1" applyProtection="1">
      <protection locked="0"/>
    </xf>
    <xf numFmtId="0" fontId="0" fillId="0" borderId="1" xfId="0" applyBorder="1" applyProtection="1">
      <protection locked="0"/>
    </xf>
    <xf numFmtId="0" fontId="0" fillId="0" borderId="7" xfId="0" applyBorder="1" applyProtection="1">
      <protection locked="0"/>
    </xf>
    <xf numFmtId="0" fontId="4" fillId="3" borderId="1" xfId="0" applyFont="1" applyFill="1" applyBorder="1" applyProtection="1">
      <protection locked="0"/>
    </xf>
    <xf numFmtId="0" fontId="4" fillId="3" borderId="7" xfId="0" applyFont="1" applyFill="1" applyBorder="1" applyProtection="1">
      <protection locked="0"/>
    </xf>
    <xf numFmtId="0" fontId="1" fillId="2" borderId="11" xfId="0" applyFont="1" applyFill="1" applyBorder="1" applyAlignment="1">
      <alignment horizontal="right"/>
    </xf>
    <xf numFmtId="0" fontId="1" fillId="2" borderId="12" xfId="0" applyFont="1" applyFill="1" applyBorder="1" applyAlignment="1">
      <alignment horizontal="right"/>
    </xf>
    <xf numFmtId="0" fontId="33" fillId="0" borderId="0" xfId="0" applyNumberFormat="1" applyFont="1" applyAlignment="1">
      <alignment horizontal="justify" wrapText="1"/>
    </xf>
    <xf numFmtId="0" fontId="33" fillId="0" borderId="0" xfId="0" applyFont="1" applyAlignment="1">
      <alignment horizontal="left" vertical="top" wrapText="1"/>
    </xf>
    <xf numFmtId="0" fontId="33" fillId="0" borderId="0" xfId="0" applyFont="1" applyAlignment="1">
      <alignment horizontal="left"/>
    </xf>
    <xf numFmtId="0" fontId="33" fillId="0" borderId="0" xfId="0" applyNumberFormat="1" applyFont="1" applyAlignment="1">
      <alignment horizontal="justify" vertical="justify" wrapText="1"/>
    </xf>
    <xf numFmtId="0" fontId="33" fillId="0" borderId="0" xfId="0" applyNumberFormat="1" applyFont="1" applyAlignment="1">
      <alignment horizontal="justify" vertical="top" wrapText="1"/>
    </xf>
    <xf numFmtId="0" fontId="31" fillId="0" borderId="0" xfId="0" applyFont="1" applyAlignment="1">
      <alignment horizontal="left"/>
    </xf>
    <xf numFmtId="0" fontId="33" fillId="0" borderId="0" xfId="0" applyNumberFormat="1" applyFont="1" applyAlignment="1">
      <alignment horizontal="justify" wrapText="1" readingOrder="1"/>
    </xf>
    <xf numFmtId="0" fontId="31" fillId="0" borderId="0" xfId="0" applyFont="1" applyAlignment="1">
      <alignment horizontal="justify" wrapText="1"/>
    </xf>
    <xf numFmtId="0" fontId="33" fillId="0" borderId="0" xfId="0" applyFont="1" applyAlignment="1">
      <alignment horizontal="left" wrapText="1"/>
    </xf>
    <xf numFmtId="0" fontId="34" fillId="2" borderId="1" xfId="0" applyFont="1" applyFill="1" applyBorder="1" applyAlignment="1">
      <alignment horizontal="left"/>
    </xf>
    <xf numFmtId="0" fontId="34" fillId="2" borderId="7" xfId="0" applyFont="1" applyFill="1" applyBorder="1" applyAlignment="1">
      <alignment horizontal="left"/>
    </xf>
    <xf numFmtId="0" fontId="32" fillId="0" borderId="9" xfId="0" applyFont="1" applyBorder="1" applyAlignment="1" applyProtection="1">
      <alignment horizontal="center"/>
      <protection locked="0"/>
    </xf>
    <xf numFmtId="0" fontId="33" fillId="0" borderId="0" xfId="0" applyFont="1" applyAlignment="1">
      <alignment horizontal="justify" wrapText="1"/>
    </xf>
    <xf numFmtId="0" fontId="35" fillId="2" borderId="1" xfId="0" applyNumberFormat="1" applyFont="1" applyFill="1" applyBorder="1" applyAlignment="1">
      <alignment horizontal="left" wrapText="1"/>
    </xf>
    <xf numFmtId="0" fontId="35" fillId="2" borderId="7" xfId="0" applyNumberFormat="1" applyFont="1" applyFill="1" applyBorder="1" applyAlignment="1">
      <alignment horizontal="left" wrapText="1"/>
    </xf>
    <xf numFmtId="0" fontId="36" fillId="0" borderId="0" xfId="0" applyFont="1" applyBorder="1" applyAlignment="1">
      <alignment horizontal="left" vertical="center" wrapText="1"/>
    </xf>
  </cellXfs>
  <cellStyles count="2">
    <cellStyle name="Comma" xfId="1" builtinId="3"/>
    <cellStyle name="Normal" xfId="0" builtinId="0"/>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png"/><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0</xdr:col>
      <xdr:colOff>281940</xdr:colOff>
      <xdr:row>57</xdr:row>
      <xdr:rowOff>38100</xdr:rowOff>
    </xdr:from>
    <xdr:to>
      <xdr:col>0</xdr:col>
      <xdr:colOff>281940</xdr:colOff>
      <xdr:row>57</xdr:row>
      <xdr:rowOff>160020</xdr:rowOff>
    </xdr:to>
    <xdr:pic>
      <xdr:nvPicPr>
        <xdr:cNvPr id="2" name="CheckBox11"/>
        <xdr:cNvPicPr>
          <a:picLocks noChangeAspect="1" noChangeArrowheads="1"/>
        </xdr:cNvPicPr>
      </xdr:nvPicPr>
      <xdr:blipFill>
        <a:blip xmlns:r="http://schemas.openxmlformats.org/officeDocument/2006/relationships" r:embed="rId1"/>
        <a:srcRect/>
        <a:stretch>
          <a:fillRect/>
        </a:stretch>
      </xdr:blipFill>
      <xdr:spPr bwMode="auto">
        <a:xfrm>
          <a:off x="281940" y="11944350"/>
          <a:ext cx="121920" cy="121920"/>
        </a:xfrm>
        <a:prstGeom prst="rect">
          <a:avLst/>
        </a:prstGeom>
        <a:noFill/>
        <a:ln w="9525">
          <a:miter lim="800000"/>
          <a:headEnd/>
          <a:tailEnd/>
        </a:ln>
      </xdr:spPr>
    </xdr:pic>
    <xdr:clientData/>
  </xdr:twoCellAnchor>
  <xdr:twoCellAnchor editAs="oneCell">
    <xdr:from>
      <xdr:col>0</xdr:col>
      <xdr:colOff>289560</xdr:colOff>
      <xdr:row>31</xdr:row>
      <xdr:rowOff>83820</xdr:rowOff>
    </xdr:from>
    <xdr:to>
      <xdr:col>0</xdr:col>
      <xdr:colOff>289560</xdr:colOff>
      <xdr:row>32</xdr:row>
      <xdr:rowOff>68580</xdr:rowOff>
    </xdr:to>
    <xdr:pic>
      <xdr:nvPicPr>
        <xdr:cNvPr id="4" name="CheckBox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9560" y="6541770"/>
          <a:ext cx="121920" cy="156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274320</xdr:colOff>
      <xdr:row>36</xdr:row>
      <xdr:rowOff>38100</xdr:rowOff>
    </xdr:from>
    <xdr:to>
      <xdr:col>0</xdr:col>
      <xdr:colOff>274320</xdr:colOff>
      <xdr:row>37</xdr:row>
      <xdr:rowOff>7620</xdr:rowOff>
    </xdr:to>
    <xdr:pic>
      <xdr:nvPicPr>
        <xdr:cNvPr id="5" name="CheckBox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4320" y="736854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312420</xdr:colOff>
      <xdr:row>43</xdr:row>
      <xdr:rowOff>38100</xdr:rowOff>
    </xdr:from>
    <xdr:to>
      <xdr:col>0</xdr:col>
      <xdr:colOff>312420</xdr:colOff>
      <xdr:row>44</xdr:row>
      <xdr:rowOff>7620</xdr:rowOff>
    </xdr:to>
    <xdr:pic>
      <xdr:nvPicPr>
        <xdr:cNvPr id="6" name="CheckBox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2420" y="9277350"/>
          <a:ext cx="12192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281940</xdr:colOff>
      <xdr:row>53</xdr:row>
      <xdr:rowOff>0</xdr:rowOff>
    </xdr:from>
    <xdr:to>
      <xdr:col>0</xdr:col>
      <xdr:colOff>281940</xdr:colOff>
      <xdr:row>53</xdr:row>
      <xdr:rowOff>121920</xdr:rowOff>
    </xdr:to>
    <xdr:pic>
      <xdr:nvPicPr>
        <xdr:cNvPr id="8" name="CheckBox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940" y="11525250"/>
          <a:ext cx="1219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266700</xdr:colOff>
      <xdr:row>59</xdr:row>
      <xdr:rowOff>30480</xdr:rowOff>
    </xdr:from>
    <xdr:to>
      <xdr:col>0</xdr:col>
      <xdr:colOff>266700</xdr:colOff>
      <xdr:row>60</xdr:row>
      <xdr:rowOff>0</xdr:rowOff>
    </xdr:to>
    <xdr:pic>
      <xdr:nvPicPr>
        <xdr:cNvPr id="9" name="CheckBox1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66700" y="12317730"/>
          <a:ext cx="12192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297180</xdr:colOff>
      <xdr:row>47</xdr:row>
      <xdr:rowOff>30480</xdr:rowOff>
    </xdr:from>
    <xdr:to>
      <xdr:col>0</xdr:col>
      <xdr:colOff>297180</xdr:colOff>
      <xdr:row>48</xdr:row>
      <xdr:rowOff>0</xdr:rowOff>
    </xdr:to>
    <xdr:pic>
      <xdr:nvPicPr>
        <xdr:cNvPr id="10" name="CheckBox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97180" y="10031730"/>
          <a:ext cx="12192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289560</xdr:colOff>
      <xdr:row>48</xdr:row>
      <xdr:rowOff>7620</xdr:rowOff>
    </xdr:from>
    <xdr:to>
      <xdr:col>0</xdr:col>
      <xdr:colOff>289560</xdr:colOff>
      <xdr:row>48</xdr:row>
      <xdr:rowOff>160020</xdr:rowOff>
    </xdr:to>
    <xdr:pic>
      <xdr:nvPicPr>
        <xdr:cNvPr id="11" name="CheckBox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89560" y="948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259080</xdr:colOff>
      <xdr:row>63</xdr:row>
      <xdr:rowOff>30480</xdr:rowOff>
    </xdr:from>
    <xdr:to>
      <xdr:col>0</xdr:col>
      <xdr:colOff>259080</xdr:colOff>
      <xdr:row>64</xdr:row>
      <xdr:rowOff>0</xdr:rowOff>
    </xdr:to>
    <xdr:pic>
      <xdr:nvPicPr>
        <xdr:cNvPr id="13" name="CheckBox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59080" y="13079730"/>
          <a:ext cx="12192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312420</xdr:colOff>
      <xdr:row>45</xdr:row>
      <xdr:rowOff>22860</xdr:rowOff>
    </xdr:from>
    <xdr:to>
      <xdr:col>0</xdr:col>
      <xdr:colOff>312420</xdr:colOff>
      <xdr:row>45</xdr:row>
      <xdr:rowOff>144780</xdr:rowOff>
    </xdr:to>
    <xdr:pic>
      <xdr:nvPicPr>
        <xdr:cNvPr id="14" name="CheckBox1"/>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12420" y="9643110"/>
          <a:ext cx="121920" cy="121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absolute">
    <xdr:from>
      <xdr:col>0</xdr:col>
      <xdr:colOff>88902</xdr:colOff>
      <xdr:row>0</xdr:row>
      <xdr:rowOff>38100</xdr:rowOff>
    </xdr:from>
    <xdr:to>
      <xdr:col>1</xdr:col>
      <xdr:colOff>131534</xdr:colOff>
      <xdr:row>2</xdr:row>
      <xdr:rowOff>81367</xdr:rowOff>
    </xdr:to>
    <xdr:pic>
      <xdr:nvPicPr>
        <xdr:cNvPr id="33" name="Picture 32" descr="Macintosh HD:Users:nigelanastasi:Desktop:dots-01.png"/>
        <xdr:cNvPicPr>
          <a:picLocks noChangeAspect="1"/>
        </xdr:cNvPicPr>
      </xdr:nvPicPr>
      <xdr:blipFill>
        <a:blip xmlns:r="http://schemas.openxmlformats.org/officeDocument/2006/relationships" r:embed="rId10" cstate="print"/>
        <a:srcRect/>
        <a:stretch>
          <a:fillRect/>
        </a:stretch>
      </xdr:blipFill>
      <xdr:spPr bwMode="auto">
        <a:xfrm rot="5400000" flipV="1">
          <a:off x="52389" y="74613"/>
          <a:ext cx="703667" cy="630642"/>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297180</xdr:colOff>
          <xdr:row>26</xdr:row>
          <xdr:rowOff>45720</xdr:rowOff>
        </xdr:from>
        <xdr:to>
          <xdr:col>1</xdr:col>
          <xdr:colOff>7620</xdr:colOff>
          <xdr:row>29</xdr:row>
          <xdr:rowOff>30480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289560</xdr:colOff>
          <xdr:row>27</xdr:row>
          <xdr:rowOff>167640</xdr:rowOff>
        </xdr:from>
        <xdr:to>
          <xdr:col>1</xdr:col>
          <xdr:colOff>0</xdr:colOff>
          <xdr:row>33</xdr:row>
          <xdr:rowOff>99060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33</xdr:row>
          <xdr:rowOff>30480</xdr:rowOff>
        </xdr:from>
        <xdr:to>
          <xdr:col>1</xdr:col>
          <xdr:colOff>30480</xdr:colOff>
          <xdr:row>40</xdr:row>
          <xdr:rowOff>22860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289560</xdr:colOff>
          <xdr:row>42</xdr:row>
          <xdr:rowOff>22860</xdr:rowOff>
        </xdr:from>
        <xdr:to>
          <xdr:col>0</xdr:col>
          <xdr:colOff>548640</xdr:colOff>
          <xdr:row>45</xdr:row>
          <xdr:rowOff>7620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289560</xdr:colOff>
          <xdr:row>44</xdr:row>
          <xdr:rowOff>60960</xdr:rowOff>
        </xdr:from>
        <xdr:to>
          <xdr:col>8</xdr:col>
          <xdr:colOff>38100</xdr:colOff>
          <xdr:row>46</xdr:row>
          <xdr:rowOff>99060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297180</xdr:colOff>
          <xdr:row>46</xdr:row>
          <xdr:rowOff>137160</xdr:rowOff>
        </xdr:from>
        <xdr:to>
          <xdr:col>1</xdr:col>
          <xdr:colOff>274320</xdr:colOff>
          <xdr:row>48</xdr:row>
          <xdr:rowOff>60960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289560</xdr:colOff>
          <xdr:row>48</xdr:row>
          <xdr:rowOff>83820</xdr:rowOff>
        </xdr:from>
        <xdr:to>
          <xdr:col>2</xdr:col>
          <xdr:colOff>289560</xdr:colOff>
          <xdr:row>49</xdr:row>
          <xdr:rowOff>60960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289560</xdr:colOff>
          <xdr:row>49</xdr:row>
          <xdr:rowOff>175260</xdr:rowOff>
        </xdr:from>
        <xdr:to>
          <xdr:col>1</xdr:col>
          <xdr:colOff>274320</xdr:colOff>
          <xdr:row>51</xdr:row>
          <xdr:rowOff>60960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54</xdr:row>
          <xdr:rowOff>114300</xdr:rowOff>
        </xdr:from>
        <xdr:to>
          <xdr:col>2</xdr:col>
          <xdr:colOff>609600</xdr:colOff>
          <xdr:row>56</xdr:row>
          <xdr:rowOff>83820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58</xdr:row>
          <xdr:rowOff>160020</xdr:rowOff>
        </xdr:from>
        <xdr:to>
          <xdr:col>3</xdr:col>
          <xdr:colOff>495300</xdr:colOff>
          <xdr:row>60</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289560</xdr:colOff>
          <xdr:row>60</xdr:row>
          <xdr:rowOff>30480</xdr:rowOff>
        </xdr:from>
        <xdr:to>
          <xdr:col>5</xdr:col>
          <xdr:colOff>45720</xdr:colOff>
          <xdr:row>62</xdr:row>
          <xdr:rowOff>175260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289560</xdr:colOff>
          <xdr:row>62</xdr:row>
          <xdr:rowOff>121920</xdr:rowOff>
        </xdr:from>
        <xdr:to>
          <xdr:col>4</xdr:col>
          <xdr:colOff>121920</xdr:colOff>
          <xdr:row>64</xdr:row>
          <xdr:rowOff>60960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289560</xdr:colOff>
          <xdr:row>64</xdr:row>
          <xdr:rowOff>175260</xdr:rowOff>
        </xdr:from>
        <xdr:to>
          <xdr:col>4</xdr:col>
          <xdr:colOff>236220</xdr:colOff>
          <xdr:row>66</xdr:row>
          <xdr:rowOff>30480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56</xdr:row>
          <xdr:rowOff>99060</xdr:rowOff>
        </xdr:from>
        <xdr:to>
          <xdr:col>0</xdr:col>
          <xdr:colOff>518160</xdr:colOff>
          <xdr:row>58</xdr:row>
          <xdr:rowOff>68580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ntstudent7/AppData/Local/Microsoft/Windows/Temporary%20Internet%20Files/Content.Outlook/RP6Y4OOF/Claim%20Form%20costs%20incurred%20in%202018%20Gozo%20Transport%20Sche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 Form"/>
      <sheetName val="Annex I "/>
      <sheetName val="Annex II"/>
      <sheetName val="Annex III"/>
    </sheetNames>
    <sheetDataSet>
      <sheetData sheetId="0" refreshError="1"/>
      <sheetData sheetId="1" refreshError="1">
        <row r="43">
          <cell r="H43">
            <v>0</v>
          </cell>
        </row>
      </sheetData>
      <sheetData sheetId="2" refreshError="1">
        <row r="245">
          <cell r="E245">
            <v>0</v>
          </cell>
        </row>
      </sheetData>
      <sheetData sheetId="3" refreshError="1">
        <row r="160">
          <cell r="H16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218"/>
  <sheetViews>
    <sheetView tabSelected="1" showRuler="0" topLeftCell="A4" zoomScaleNormal="100" workbookViewId="0">
      <selection activeCell="B1" sqref="B1"/>
    </sheetView>
  </sheetViews>
  <sheetFormatPr defaultColWidth="0" defaultRowHeight="15" customHeight="1" zeroHeight="1" x14ac:dyDescent="0.3"/>
  <cols>
    <col min="1" max="1" width="8.5546875" style="3" customWidth="1"/>
    <col min="2" max="4" width="9.33203125" style="3" customWidth="1"/>
    <col min="5" max="5" width="9" style="3" customWidth="1"/>
    <col min="6" max="6" width="7.88671875" style="3" customWidth="1"/>
    <col min="7" max="7" width="14.6640625" style="3" customWidth="1"/>
    <col min="8" max="8" width="15.6640625" style="3" customWidth="1"/>
    <col min="9" max="9" width="3.6640625" style="3" customWidth="1"/>
    <col min="10" max="10" width="4.6640625" style="3" customWidth="1"/>
    <col min="11" max="11" width="0.109375" style="3" customWidth="1"/>
    <col min="12" max="20" width="9.33203125" style="3" hidden="1" customWidth="1"/>
    <col min="21" max="21" width="13.33203125" hidden="1" customWidth="1"/>
    <col min="22" max="23" width="0" hidden="1" customWidth="1"/>
    <col min="24" max="16384" width="9.33203125" hidden="1"/>
  </cols>
  <sheetData>
    <row r="1" spans="1:21" ht="25.8" x14ac:dyDescent="0.5">
      <c r="A1" s="15"/>
      <c r="B1" s="15"/>
      <c r="C1" s="16" t="s">
        <v>121</v>
      </c>
      <c r="D1" s="16"/>
      <c r="E1" s="16"/>
      <c r="F1" s="16"/>
      <c r="G1" s="16"/>
      <c r="H1" s="15"/>
      <c r="I1" s="15"/>
      <c r="J1" s="15"/>
      <c r="L1" s="166" t="s">
        <v>16</v>
      </c>
      <c r="M1" s="167"/>
      <c r="N1" s="167"/>
      <c r="O1" s="167"/>
      <c r="P1" s="167"/>
      <c r="Q1" s="167"/>
      <c r="R1" s="167"/>
      <c r="S1" s="167"/>
      <c r="T1" s="167"/>
      <c r="U1" s="15"/>
    </row>
    <row r="2" spans="1:21" ht="25.8" x14ac:dyDescent="0.5">
      <c r="A2" s="15"/>
      <c r="B2" s="15"/>
      <c r="C2" s="17" t="s">
        <v>17</v>
      </c>
      <c r="D2" s="16"/>
      <c r="E2" s="16"/>
      <c r="F2" s="16"/>
      <c r="H2" s="15"/>
      <c r="I2" s="15"/>
      <c r="J2" s="15"/>
      <c r="L2" s="18" t="s">
        <v>18</v>
      </c>
      <c r="M2" s="18"/>
      <c r="N2" s="18"/>
      <c r="O2" s="18"/>
      <c r="P2" s="18"/>
      <c r="Q2" s="18"/>
      <c r="R2" s="19"/>
      <c r="S2" s="20"/>
      <c r="T2" s="15"/>
      <c r="U2" s="15"/>
    </row>
    <row r="3" spans="1:21" ht="17.399999999999999" x14ac:dyDescent="0.3">
      <c r="C3" s="21" t="s">
        <v>122</v>
      </c>
      <c r="D3" s="22"/>
      <c r="E3" s="22"/>
      <c r="F3" s="22"/>
      <c r="G3" s="23" t="s">
        <v>126</v>
      </c>
      <c r="L3" s="18" t="s">
        <v>19</v>
      </c>
      <c r="M3" s="18"/>
      <c r="N3" s="18"/>
      <c r="O3" s="18"/>
      <c r="P3" s="18"/>
      <c r="Q3" s="18"/>
      <c r="R3" s="18"/>
      <c r="S3" s="15"/>
      <c r="T3" s="15"/>
      <c r="U3" s="15"/>
    </row>
    <row r="4" spans="1:21" ht="24.45" customHeight="1" x14ac:dyDescent="0.3">
      <c r="A4" s="18" t="s">
        <v>113</v>
      </c>
      <c r="B4" s="39"/>
      <c r="C4" s="117"/>
      <c r="D4" s="118"/>
      <c r="E4" s="118"/>
      <c r="F4" s="118"/>
      <c r="G4" s="119"/>
      <c r="H4" s="39"/>
      <c r="I4" s="39"/>
      <c r="L4" s="18"/>
      <c r="M4" s="18"/>
      <c r="N4" s="18"/>
      <c r="O4" s="18"/>
      <c r="P4" s="18"/>
      <c r="Q4" s="18"/>
      <c r="R4" s="18"/>
      <c r="S4" s="15"/>
      <c r="T4" s="15"/>
      <c r="U4" s="15"/>
    </row>
    <row r="5" spans="1:21" ht="14.4" x14ac:dyDescent="0.3">
      <c r="A5" s="39" t="s">
        <v>114</v>
      </c>
      <c r="B5" s="39"/>
      <c r="C5" s="117"/>
      <c r="D5" s="118"/>
      <c r="E5" s="118"/>
      <c r="F5" s="118"/>
      <c r="G5" s="119"/>
      <c r="H5" s="39"/>
      <c r="I5" s="39"/>
      <c r="L5" s="18"/>
      <c r="M5" s="18"/>
      <c r="N5" s="18"/>
      <c r="O5" s="18"/>
      <c r="P5" s="18"/>
      <c r="Q5" s="18"/>
      <c r="R5" s="18"/>
      <c r="S5" s="15"/>
      <c r="T5" s="15"/>
      <c r="U5" s="15"/>
    </row>
    <row r="6" spans="1:21" ht="14.4" x14ac:dyDescent="0.3">
      <c r="A6" s="39" t="s">
        <v>115</v>
      </c>
      <c r="B6" s="39"/>
      <c r="C6" s="117"/>
      <c r="D6" s="118"/>
      <c r="E6" s="118"/>
      <c r="F6" s="118"/>
      <c r="G6" s="119"/>
      <c r="H6" s="39"/>
      <c r="I6" s="39"/>
      <c r="L6" s="18"/>
      <c r="M6" s="18"/>
      <c r="N6" s="18"/>
      <c r="O6" s="18"/>
      <c r="P6" s="18"/>
      <c r="Q6" s="18"/>
      <c r="R6" s="18"/>
      <c r="S6" s="15"/>
      <c r="T6" s="15"/>
      <c r="U6" s="15"/>
    </row>
    <row r="7" spans="1:21" ht="28.95" customHeight="1" x14ac:dyDescent="0.3">
      <c r="A7" s="152" t="s">
        <v>116</v>
      </c>
      <c r="B7" s="152"/>
      <c r="C7" s="152"/>
      <c r="D7" s="152"/>
      <c r="E7" s="152"/>
      <c r="F7" s="152"/>
      <c r="G7" s="152"/>
      <c r="H7" s="152"/>
      <c r="I7" s="152"/>
      <c r="L7" s="18"/>
      <c r="M7" s="18"/>
      <c r="N7" s="18"/>
      <c r="O7" s="18"/>
      <c r="P7" s="18"/>
      <c r="Q7" s="18"/>
      <c r="R7" s="18"/>
      <c r="S7" s="15"/>
      <c r="T7" s="15"/>
      <c r="U7" s="15"/>
    </row>
    <row r="8" spans="1:21" ht="14.4" x14ac:dyDescent="0.3">
      <c r="A8" s="39" t="s">
        <v>117</v>
      </c>
      <c r="B8" s="39"/>
      <c r="C8" s="117"/>
      <c r="D8" s="118"/>
      <c r="E8" s="118"/>
      <c r="F8" s="118"/>
      <c r="G8" s="119"/>
      <c r="H8" s="39"/>
      <c r="I8" s="39"/>
      <c r="L8" s="18"/>
      <c r="M8" s="18"/>
      <c r="N8" s="18"/>
      <c r="O8" s="18"/>
      <c r="P8" s="18"/>
      <c r="Q8" s="18"/>
      <c r="R8" s="18"/>
      <c r="S8" s="15"/>
      <c r="T8" s="15"/>
      <c r="U8" s="15"/>
    </row>
    <row r="9" spans="1:21" ht="17.399999999999999" x14ac:dyDescent="0.3">
      <c r="C9" s="21"/>
      <c r="D9" s="22"/>
      <c r="E9" s="22"/>
      <c r="F9" s="22"/>
      <c r="G9" s="23"/>
      <c r="L9" s="18"/>
      <c r="M9" s="18"/>
      <c r="N9" s="18"/>
      <c r="O9" s="18"/>
      <c r="P9" s="18"/>
      <c r="Q9" s="18"/>
      <c r="R9" s="18"/>
      <c r="S9" s="15"/>
      <c r="T9" s="15"/>
      <c r="U9" s="15"/>
    </row>
    <row r="10" spans="1:21" ht="15" customHeight="1" x14ac:dyDescent="0.3">
      <c r="A10" s="25"/>
      <c r="B10" s="25"/>
      <c r="C10" s="25"/>
      <c r="D10" s="25"/>
      <c r="E10" s="25"/>
      <c r="F10" s="25"/>
      <c r="G10" s="25"/>
      <c r="H10" s="25"/>
      <c r="I10" s="25"/>
      <c r="J10" s="25"/>
      <c r="L10" s="155" t="s">
        <v>20</v>
      </c>
      <c r="M10" s="156"/>
      <c r="N10" s="156"/>
      <c r="O10" s="156"/>
      <c r="P10" s="156"/>
      <c r="Q10" s="156"/>
      <c r="R10" s="156"/>
      <c r="S10" s="157"/>
      <c r="T10" s="161" t="s">
        <v>12</v>
      </c>
      <c r="U10" s="24"/>
    </row>
    <row r="11" spans="1:21" ht="14.4" x14ac:dyDescent="0.3">
      <c r="A11" s="15" t="s">
        <v>21</v>
      </c>
      <c r="B11" s="15"/>
      <c r="C11" s="15"/>
      <c r="D11" s="168"/>
      <c r="E11" s="169"/>
      <c r="F11" s="169"/>
      <c r="G11" s="170"/>
      <c r="H11" s="26"/>
      <c r="I11" s="25"/>
      <c r="J11" s="25"/>
      <c r="L11" s="158"/>
      <c r="M11" s="159"/>
      <c r="N11" s="159"/>
      <c r="O11" s="159"/>
      <c r="P11" s="159"/>
      <c r="Q11" s="159"/>
      <c r="R11" s="159"/>
      <c r="S11" s="160"/>
      <c r="T11" s="162"/>
      <c r="U11" s="24"/>
    </row>
    <row r="12" spans="1:21" ht="15" customHeight="1" x14ac:dyDescent="0.3">
      <c r="A12" s="15"/>
      <c r="B12" s="15"/>
      <c r="C12" s="15"/>
      <c r="D12" s="27"/>
      <c r="E12" s="27"/>
      <c r="F12" s="27"/>
      <c r="G12" s="27"/>
      <c r="H12" s="27"/>
      <c r="L12" s="155" t="s">
        <v>22</v>
      </c>
      <c r="M12" s="156"/>
      <c r="N12" s="156"/>
      <c r="O12" s="156"/>
      <c r="P12" s="156"/>
      <c r="Q12" s="156"/>
      <c r="R12" s="156"/>
      <c r="S12" s="157"/>
      <c r="T12" s="161" t="s">
        <v>12</v>
      </c>
      <c r="U12" s="28" t="s">
        <v>12</v>
      </c>
    </row>
    <row r="13" spans="1:21" ht="14.4" x14ac:dyDescent="0.3">
      <c r="A13" s="15" t="s">
        <v>23</v>
      </c>
      <c r="B13" s="15"/>
      <c r="C13" s="15"/>
      <c r="D13" s="163"/>
      <c r="E13" s="164"/>
      <c r="F13" s="164"/>
      <c r="G13" s="165"/>
      <c r="H13" s="27"/>
      <c r="L13" s="158"/>
      <c r="M13" s="159"/>
      <c r="N13" s="159"/>
      <c r="O13" s="159"/>
      <c r="P13" s="159"/>
      <c r="Q13" s="159"/>
      <c r="R13" s="159"/>
      <c r="S13" s="160"/>
      <c r="T13" s="162"/>
      <c r="U13" s="29" t="s">
        <v>24</v>
      </c>
    </row>
    <row r="14" spans="1:21" ht="15" customHeight="1" x14ac:dyDescent="0.3">
      <c r="A14" s="15"/>
      <c r="B14" s="15"/>
      <c r="C14" s="15"/>
      <c r="D14" s="27"/>
      <c r="E14" s="27"/>
      <c r="F14" s="27"/>
      <c r="G14" s="27"/>
      <c r="H14" s="27"/>
      <c r="L14" s="155" t="s">
        <v>25</v>
      </c>
      <c r="M14" s="156"/>
      <c r="N14" s="156"/>
      <c r="O14" s="156"/>
      <c r="P14" s="156"/>
      <c r="Q14" s="156"/>
      <c r="R14" s="156"/>
      <c r="S14" s="157"/>
      <c r="T14" s="161" t="s">
        <v>12</v>
      </c>
      <c r="U14" s="29" t="s">
        <v>26</v>
      </c>
    </row>
    <row r="15" spans="1:21" ht="14.4" x14ac:dyDescent="0.3">
      <c r="A15" s="15" t="s">
        <v>27</v>
      </c>
      <c r="B15" s="15"/>
      <c r="C15" s="15"/>
      <c r="D15" s="163"/>
      <c r="E15" s="164"/>
      <c r="F15" s="164"/>
      <c r="G15" s="165"/>
      <c r="H15" s="30"/>
      <c r="L15" s="158"/>
      <c r="M15" s="159"/>
      <c r="N15" s="159"/>
      <c r="O15" s="159"/>
      <c r="P15" s="159"/>
      <c r="Q15" s="159"/>
      <c r="R15" s="159"/>
      <c r="S15" s="160"/>
      <c r="T15" s="162"/>
      <c r="U15" s="15"/>
    </row>
    <row r="16" spans="1:21" ht="15" customHeight="1" x14ac:dyDescent="0.3">
      <c r="A16" s="15"/>
      <c r="B16" s="15"/>
      <c r="C16" s="15"/>
      <c r="D16" s="27"/>
      <c r="E16" s="27"/>
      <c r="F16" s="27"/>
      <c r="G16" s="27"/>
      <c r="H16" s="30"/>
      <c r="L16" s="171" t="s">
        <v>28</v>
      </c>
      <c r="M16" s="171"/>
      <c r="N16" s="171"/>
      <c r="O16" s="171"/>
      <c r="P16" s="171"/>
      <c r="Q16" s="171"/>
      <c r="R16" s="171"/>
      <c r="S16" s="171"/>
      <c r="T16" s="161" t="s">
        <v>12</v>
      </c>
      <c r="U16" s="15"/>
    </row>
    <row r="17" spans="1:21" ht="15" customHeight="1" x14ac:dyDescent="0.3">
      <c r="A17" s="15" t="s">
        <v>29</v>
      </c>
      <c r="B17" s="31"/>
      <c r="C17" s="31"/>
      <c r="D17" s="163"/>
      <c r="E17" s="164"/>
      <c r="F17" s="164"/>
      <c r="G17" s="165"/>
      <c r="H17" s="30"/>
      <c r="I17" s="32"/>
      <c r="J17" s="32"/>
      <c r="L17" s="171"/>
      <c r="M17" s="171"/>
      <c r="N17" s="171"/>
      <c r="O17" s="171"/>
      <c r="P17" s="171"/>
      <c r="Q17" s="171"/>
      <c r="R17" s="171"/>
      <c r="S17" s="171"/>
      <c r="T17" s="162"/>
      <c r="U17" s="15"/>
    </row>
    <row r="18" spans="1:21" ht="15" customHeight="1" x14ac:dyDescent="0.3">
      <c r="A18" s="15"/>
      <c r="B18" s="31"/>
      <c r="C18" s="31"/>
      <c r="D18" s="172"/>
      <c r="E18" s="172"/>
      <c r="F18" s="172"/>
      <c r="G18" s="172"/>
      <c r="H18" s="30"/>
      <c r="I18" s="32"/>
      <c r="J18" s="32"/>
      <c r="L18" s="171" t="s">
        <v>30</v>
      </c>
      <c r="M18" s="171"/>
      <c r="N18" s="171"/>
      <c r="O18" s="171"/>
      <c r="P18" s="171"/>
      <c r="Q18" s="171"/>
      <c r="R18" s="171"/>
      <c r="S18" s="171"/>
      <c r="T18" s="161" t="s">
        <v>12</v>
      </c>
      <c r="U18" s="15"/>
    </row>
    <row r="19" spans="1:21" ht="14.4" x14ac:dyDescent="0.3">
      <c r="A19" s="15" t="s">
        <v>31</v>
      </c>
      <c r="B19" s="15"/>
      <c r="C19" s="15"/>
      <c r="D19" s="163"/>
      <c r="E19" s="164"/>
      <c r="F19" s="164"/>
      <c r="G19" s="165"/>
      <c r="H19" s="30"/>
      <c r="I19" s="32"/>
      <c r="J19" s="32"/>
      <c r="L19" s="171"/>
      <c r="M19" s="171"/>
      <c r="N19" s="171"/>
      <c r="O19" s="171"/>
      <c r="P19" s="171"/>
      <c r="Q19" s="171"/>
      <c r="R19" s="171"/>
      <c r="S19" s="171"/>
      <c r="T19" s="162"/>
      <c r="U19" s="15"/>
    </row>
    <row r="20" spans="1:21" ht="15" customHeight="1" x14ac:dyDescent="0.3">
      <c r="A20" s="15"/>
      <c r="B20" s="15"/>
      <c r="C20" s="15"/>
      <c r="D20" s="172"/>
      <c r="E20" s="172"/>
      <c r="F20" s="172"/>
      <c r="G20" s="172"/>
      <c r="H20" s="30"/>
      <c r="I20" s="32"/>
      <c r="J20" s="32"/>
      <c r="L20" s="171" t="s">
        <v>32</v>
      </c>
      <c r="M20" s="171"/>
      <c r="N20" s="171"/>
      <c r="O20" s="171"/>
      <c r="P20" s="171"/>
      <c r="Q20" s="171"/>
      <c r="R20" s="171"/>
      <c r="S20" s="171"/>
      <c r="T20" s="161" t="s">
        <v>12</v>
      </c>
      <c r="U20" s="15"/>
    </row>
    <row r="21" spans="1:21" ht="15" customHeight="1" x14ac:dyDescent="0.3">
      <c r="A21" s="15" t="s">
        <v>33</v>
      </c>
      <c r="B21" s="15"/>
      <c r="C21" s="15"/>
      <c r="D21" s="163"/>
      <c r="E21" s="164"/>
      <c r="F21" s="164"/>
      <c r="G21" s="165"/>
      <c r="H21" s="30"/>
      <c r="I21" s="32"/>
      <c r="J21" s="32"/>
      <c r="L21" s="171"/>
      <c r="M21" s="171"/>
      <c r="N21" s="171"/>
      <c r="O21" s="171"/>
      <c r="P21" s="171"/>
      <c r="Q21" s="171"/>
      <c r="R21" s="171"/>
      <c r="S21" s="171"/>
      <c r="T21" s="162"/>
      <c r="U21" s="15"/>
    </row>
    <row r="22" spans="1:21" ht="15" customHeight="1" x14ac:dyDescent="0.3">
      <c r="A22" s="25"/>
      <c r="B22" s="25"/>
      <c r="C22" s="25"/>
      <c r="D22" s="25"/>
      <c r="E22" s="25"/>
      <c r="F22" s="25"/>
      <c r="G22" s="25"/>
      <c r="H22" s="25"/>
      <c r="I22" s="33"/>
      <c r="J22" s="33"/>
      <c r="L22" s="155" t="s">
        <v>34</v>
      </c>
      <c r="M22" s="156"/>
      <c r="N22" s="156"/>
      <c r="O22" s="156"/>
      <c r="P22" s="156"/>
      <c r="Q22" s="156"/>
      <c r="R22" s="156"/>
      <c r="S22" s="157"/>
      <c r="T22" s="161" t="s">
        <v>12</v>
      </c>
      <c r="U22" s="15"/>
    </row>
    <row r="23" spans="1:21" ht="15" customHeight="1" x14ac:dyDescent="0.3">
      <c r="A23" s="34" t="s">
        <v>35</v>
      </c>
      <c r="B23" s="34"/>
      <c r="D23" s="173">
        <f>'Annex I'!H185+'Annex II'!D245+'Annex III'!G160</f>
        <v>0</v>
      </c>
      <c r="E23" s="174"/>
      <c r="F23" s="174"/>
      <c r="G23" s="175"/>
      <c r="H23" s="25"/>
      <c r="I23" s="33"/>
      <c r="J23" s="33"/>
      <c r="L23" s="158"/>
      <c r="M23" s="159"/>
      <c r="N23" s="159"/>
      <c r="O23" s="159"/>
      <c r="P23" s="159"/>
      <c r="Q23" s="159"/>
      <c r="R23" s="159"/>
      <c r="S23" s="160"/>
      <c r="T23" s="162"/>
      <c r="U23" s="15"/>
    </row>
    <row r="24" spans="1:21" ht="15" customHeight="1" x14ac:dyDescent="0.3">
      <c r="I24" s="33"/>
      <c r="J24" s="33"/>
      <c r="L24" s="155" t="s">
        <v>36</v>
      </c>
      <c r="M24" s="156"/>
      <c r="N24" s="156"/>
      <c r="O24" s="156"/>
      <c r="P24" s="156"/>
      <c r="Q24" s="156"/>
      <c r="R24" s="156"/>
      <c r="S24" s="157"/>
      <c r="T24" s="161" t="s">
        <v>12</v>
      </c>
      <c r="U24" s="15"/>
    </row>
    <row r="25" spans="1:21" ht="14.4" x14ac:dyDescent="0.3">
      <c r="J25" s="32"/>
      <c r="L25" s="158"/>
      <c r="M25" s="159"/>
      <c r="N25" s="159"/>
      <c r="O25" s="159"/>
      <c r="P25" s="159"/>
      <c r="Q25" s="159"/>
      <c r="R25" s="159"/>
      <c r="S25" s="160"/>
      <c r="T25" s="162"/>
      <c r="U25" s="15"/>
    </row>
    <row r="26" spans="1:21" ht="15" customHeight="1" x14ac:dyDescent="0.3">
      <c r="A26" s="34" t="s">
        <v>119</v>
      </c>
      <c r="B26" s="25"/>
      <c r="C26" s="25"/>
      <c r="D26" s="25"/>
      <c r="E26" s="25"/>
      <c r="F26" s="25"/>
      <c r="G26" s="25"/>
      <c r="J26" s="32"/>
      <c r="L26" s="155" t="s">
        <v>37</v>
      </c>
      <c r="M26" s="156"/>
      <c r="N26" s="156"/>
      <c r="O26" s="156"/>
      <c r="P26" s="156"/>
      <c r="Q26" s="156"/>
      <c r="R26" s="156"/>
      <c r="S26" s="157"/>
      <c r="T26" s="161" t="s">
        <v>12</v>
      </c>
      <c r="U26" s="15"/>
    </row>
    <row r="27" spans="1:21" ht="16.5" customHeight="1" x14ac:dyDescent="0.3">
      <c r="A27" s="113"/>
      <c r="J27" s="32"/>
      <c r="L27" s="158"/>
      <c r="M27" s="159"/>
      <c r="N27" s="159"/>
      <c r="O27" s="159"/>
      <c r="P27" s="159"/>
      <c r="Q27" s="159"/>
      <c r="R27" s="159"/>
      <c r="S27" s="160"/>
      <c r="T27" s="162"/>
      <c r="U27" s="15"/>
    </row>
    <row r="28" spans="1:21" ht="15" customHeight="1" x14ac:dyDescent="0.3">
      <c r="A28" s="113"/>
      <c r="B28" s="135" t="s">
        <v>127</v>
      </c>
      <c r="C28" s="135"/>
      <c r="D28" s="135"/>
      <c r="E28" s="135"/>
      <c r="F28" s="135"/>
      <c r="G28" s="135"/>
      <c r="H28" s="135"/>
      <c r="I28" s="135"/>
      <c r="J28" s="135"/>
      <c r="K28" s="35"/>
      <c r="L28" s="171" t="s">
        <v>38</v>
      </c>
      <c r="M28" s="171"/>
      <c r="N28" s="171"/>
      <c r="O28" s="171"/>
      <c r="P28" s="171"/>
      <c r="Q28" s="171"/>
      <c r="R28" s="171"/>
      <c r="S28" s="171"/>
      <c r="T28" s="161" t="s">
        <v>12</v>
      </c>
      <c r="U28" s="15"/>
    </row>
    <row r="29" spans="1:21" ht="12.6" customHeight="1" x14ac:dyDescent="0.3">
      <c r="A29" s="113"/>
      <c r="B29" s="135"/>
      <c r="C29" s="135"/>
      <c r="D29" s="135"/>
      <c r="E29" s="135"/>
      <c r="F29" s="135"/>
      <c r="G29" s="135"/>
      <c r="H29" s="135"/>
      <c r="I29" s="135"/>
      <c r="J29" s="135"/>
      <c r="K29" s="35"/>
      <c r="L29" s="171"/>
      <c r="M29" s="171"/>
      <c r="N29" s="171"/>
      <c r="O29" s="171"/>
      <c r="P29" s="171"/>
      <c r="Q29" s="171"/>
      <c r="R29" s="171"/>
      <c r="S29" s="171"/>
      <c r="T29" s="176"/>
      <c r="U29" s="15"/>
    </row>
    <row r="30" spans="1:21" ht="14.4" x14ac:dyDescent="0.3">
      <c r="A30" s="113"/>
      <c r="B30" s="36"/>
      <c r="I30" s="32"/>
      <c r="J30" s="35"/>
      <c r="K30" s="35"/>
      <c r="L30" s="171"/>
      <c r="M30" s="171"/>
      <c r="N30" s="171"/>
      <c r="O30" s="171"/>
      <c r="P30" s="171"/>
      <c r="Q30" s="171"/>
      <c r="R30" s="171"/>
      <c r="S30" s="171"/>
      <c r="T30" s="162"/>
      <c r="U30" s="15"/>
    </row>
    <row r="31" spans="1:21" ht="15" customHeight="1" x14ac:dyDescent="0.3">
      <c r="A31" s="113"/>
      <c r="B31" s="153" t="s">
        <v>123</v>
      </c>
      <c r="C31" s="153"/>
      <c r="D31" s="153"/>
      <c r="E31" s="153"/>
      <c r="F31" s="153"/>
      <c r="G31" s="153"/>
      <c r="H31" s="153"/>
      <c r="I31" s="153"/>
      <c r="J31" s="35"/>
      <c r="K31" s="35"/>
      <c r="L31" s="171" t="s">
        <v>39</v>
      </c>
      <c r="M31" s="171"/>
      <c r="N31" s="171"/>
      <c r="O31" s="171"/>
      <c r="P31" s="171"/>
      <c r="Q31" s="171"/>
      <c r="R31" s="171"/>
      <c r="S31" s="171"/>
      <c r="T31" s="161" t="s">
        <v>12</v>
      </c>
      <c r="U31" s="15"/>
    </row>
    <row r="32" spans="1:21" ht="13.5" customHeight="1" x14ac:dyDescent="0.3">
      <c r="A32" s="113"/>
      <c r="B32" s="153"/>
      <c r="C32" s="153"/>
      <c r="D32" s="153"/>
      <c r="E32" s="153"/>
      <c r="F32" s="153"/>
      <c r="G32" s="153"/>
      <c r="H32" s="153"/>
      <c r="I32" s="153"/>
      <c r="J32" s="35"/>
      <c r="K32" s="35"/>
      <c r="L32" s="171"/>
      <c r="M32" s="171"/>
      <c r="N32" s="171"/>
      <c r="O32" s="171"/>
      <c r="P32" s="171"/>
      <c r="Q32" s="171"/>
      <c r="R32" s="171"/>
      <c r="S32" s="171"/>
      <c r="T32" s="162"/>
      <c r="U32" s="15"/>
    </row>
    <row r="33" spans="1:22" ht="12" customHeight="1" x14ac:dyDescent="0.3">
      <c r="A33" s="113"/>
      <c r="B33" s="153"/>
      <c r="C33" s="153"/>
      <c r="D33" s="153"/>
      <c r="E33" s="153"/>
      <c r="F33" s="153"/>
      <c r="G33" s="153"/>
      <c r="H33" s="153"/>
      <c r="I33" s="153"/>
      <c r="J33" s="35"/>
      <c r="K33" s="35"/>
      <c r="L33" s="171" t="s">
        <v>40</v>
      </c>
      <c r="M33" s="171"/>
      <c r="N33" s="171"/>
      <c r="O33" s="171"/>
      <c r="P33" s="171"/>
      <c r="Q33" s="171"/>
      <c r="R33" s="171"/>
      <c r="S33" s="171"/>
      <c r="T33" s="161" t="s">
        <v>12</v>
      </c>
      <c r="U33" s="15"/>
    </row>
    <row r="34" spans="1:22" ht="15" customHeight="1" x14ac:dyDescent="0.3">
      <c r="A34" s="113"/>
      <c r="B34" s="153"/>
      <c r="C34" s="153"/>
      <c r="D34" s="153"/>
      <c r="E34" s="153"/>
      <c r="F34" s="153"/>
      <c r="G34" s="153"/>
      <c r="H34" s="153"/>
      <c r="I34" s="153"/>
      <c r="J34" s="37"/>
      <c r="L34" s="171"/>
      <c r="M34" s="171"/>
      <c r="N34" s="171"/>
      <c r="O34" s="171"/>
      <c r="P34" s="171"/>
      <c r="Q34" s="171"/>
      <c r="R34" s="171"/>
      <c r="S34" s="171"/>
      <c r="T34" s="162"/>
      <c r="U34" s="15"/>
    </row>
    <row r="35" spans="1:22" ht="15" customHeight="1" x14ac:dyDescent="0.3">
      <c r="A35" s="113"/>
      <c r="B35" s="153"/>
      <c r="C35" s="153"/>
      <c r="D35" s="153"/>
      <c r="E35" s="153"/>
      <c r="F35" s="153"/>
      <c r="G35" s="153"/>
      <c r="H35" s="153"/>
      <c r="I35" s="153"/>
      <c r="J35" s="37"/>
    </row>
    <row r="36" spans="1:22" ht="14.4" x14ac:dyDescent="0.3">
      <c r="A36" s="113"/>
      <c r="B36" s="37"/>
      <c r="C36" s="37"/>
      <c r="D36" s="37"/>
      <c r="E36" s="37"/>
      <c r="F36" s="37"/>
      <c r="G36" s="37"/>
      <c r="H36" s="37"/>
      <c r="I36" s="37"/>
      <c r="J36" s="32"/>
      <c r="L36" s="34" t="s">
        <v>41</v>
      </c>
      <c r="M36" s="34"/>
      <c r="N36" s="34"/>
      <c r="O36" s="177">
        <f>'[1]Annex I '!H43+'[1]Annex II'!E245+'[1]Annex III'!H160</f>
        <v>0</v>
      </c>
      <c r="P36" s="178"/>
      <c r="Q36" s="178"/>
      <c r="R36" s="179"/>
    </row>
    <row r="37" spans="1:22" ht="15" customHeight="1" x14ac:dyDescent="0.3">
      <c r="A37" s="113"/>
      <c r="B37" s="148" t="s">
        <v>128</v>
      </c>
      <c r="C37" s="148"/>
      <c r="D37" s="148"/>
      <c r="E37" s="148"/>
      <c r="F37" s="148"/>
      <c r="G37" s="148"/>
      <c r="H37" s="148"/>
      <c r="I37" s="148"/>
      <c r="J37" s="40"/>
      <c r="K37" s="40"/>
    </row>
    <row r="38" spans="1:22" ht="14.4" x14ac:dyDescent="0.3">
      <c r="A38" s="113"/>
      <c r="B38" s="148"/>
      <c r="C38" s="148"/>
      <c r="D38" s="148"/>
      <c r="E38" s="148"/>
      <c r="F38" s="148"/>
      <c r="G38" s="148"/>
      <c r="H38" s="148"/>
      <c r="I38" s="148"/>
      <c r="J38" s="40"/>
      <c r="K38" s="40"/>
    </row>
    <row r="39" spans="1:22" ht="14.4" x14ac:dyDescent="0.3">
      <c r="A39" s="113"/>
      <c r="B39" s="148"/>
      <c r="C39" s="148"/>
      <c r="D39" s="148"/>
      <c r="E39" s="148"/>
      <c r="F39" s="148"/>
      <c r="G39" s="148"/>
      <c r="H39" s="148"/>
      <c r="I39" s="148"/>
      <c r="J39" s="40"/>
      <c r="K39" s="40"/>
    </row>
    <row r="40" spans="1:22" ht="14.4" x14ac:dyDescent="0.3">
      <c r="A40" s="113"/>
      <c r="B40" s="148"/>
      <c r="C40" s="148"/>
      <c r="D40" s="148"/>
      <c r="E40" s="148"/>
      <c r="F40" s="148"/>
      <c r="G40" s="148"/>
      <c r="H40" s="148"/>
      <c r="I40" s="148"/>
      <c r="J40" s="40"/>
      <c r="K40" s="40"/>
    </row>
    <row r="41" spans="1:22" ht="8.25" customHeight="1" x14ac:dyDescent="0.3">
      <c r="A41" s="113"/>
      <c r="B41" s="148"/>
      <c r="C41" s="148"/>
      <c r="D41" s="148"/>
      <c r="E41" s="148"/>
      <c r="F41" s="148"/>
      <c r="G41" s="148"/>
      <c r="H41" s="148"/>
      <c r="I41" s="148"/>
      <c r="J41" s="40"/>
      <c r="K41" s="40"/>
    </row>
    <row r="42" spans="1:22" ht="14.4" x14ac:dyDescent="0.3">
      <c r="A42" s="113"/>
      <c r="B42" s="148"/>
      <c r="C42" s="148"/>
      <c r="D42" s="148"/>
      <c r="E42" s="148"/>
      <c r="F42" s="148"/>
      <c r="G42" s="148"/>
      <c r="H42" s="148"/>
      <c r="I42" s="148"/>
      <c r="J42" s="40"/>
      <c r="K42" s="40"/>
    </row>
    <row r="43" spans="1:22" ht="14.4" x14ac:dyDescent="0.3">
      <c r="A43" s="113"/>
      <c r="I43" s="38"/>
      <c r="L43" s="15"/>
      <c r="M43" s="15"/>
      <c r="N43" s="15"/>
      <c r="O43" s="15"/>
      <c r="P43" s="15"/>
      <c r="Q43" s="15"/>
      <c r="R43" s="15"/>
      <c r="S43" s="15"/>
      <c r="T43" s="15"/>
    </row>
    <row r="44" spans="1:22" ht="15" customHeight="1" x14ac:dyDescent="0.3">
      <c r="A44" s="113"/>
      <c r="B44" s="149" t="s">
        <v>42</v>
      </c>
      <c r="C44" s="149"/>
      <c r="D44" s="149"/>
      <c r="E44" s="40"/>
      <c r="F44" s="40"/>
      <c r="G44" s="40"/>
      <c r="H44" s="40"/>
      <c r="I44" s="40"/>
      <c r="J44" s="38"/>
    </row>
    <row r="45" spans="1:22" ht="14.4" x14ac:dyDescent="0.3">
      <c r="A45" s="113"/>
      <c r="B45" s="152" t="s">
        <v>43</v>
      </c>
      <c r="C45" s="152"/>
      <c r="D45" s="152"/>
      <c r="E45" s="152"/>
      <c r="F45" s="152"/>
      <c r="G45" s="152"/>
      <c r="H45" s="152"/>
      <c r="I45" s="152"/>
      <c r="J45" s="38"/>
      <c r="M45" s="4"/>
    </row>
    <row r="46" spans="1:22" ht="14.4" x14ac:dyDescent="0.3">
      <c r="A46" s="113"/>
      <c r="B46" s="152"/>
      <c r="C46" s="152"/>
      <c r="D46" s="152"/>
      <c r="E46" s="152"/>
      <c r="F46" s="152"/>
      <c r="G46" s="152"/>
      <c r="H46" s="152"/>
      <c r="I46" s="152"/>
      <c r="M46" s="4" t="s">
        <v>44</v>
      </c>
    </row>
    <row r="47" spans="1:22" ht="14.4" x14ac:dyDescent="0.3">
      <c r="A47" s="113"/>
      <c r="M47" s="4" t="s">
        <v>45</v>
      </c>
      <c r="U47" s="3"/>
      <c r="V47" s="3"/>
    </row>
    <row r="48" spans="1:22" ht="14.4" x14ac:dyDescent="0.3">
      <c r="A48" s="113"/>
      <c r="B48" s="41" t="s">
        <v>34</v>
      </c>
      <c r="M48" s="4"/>
      <c r="U48" s="1"/>
      <c r="V48" s="1"/>
    </row>
    <row r="49" spans="1:23" ht="14.4" x14ac:dyDescent="0.3">
      <c r="A49" s="113"/>
      <c r="B49" s="154" t="s">
        <v>125</v>
      </c>
      <c r="C49" s="154"/>
      <c r="D49" s="154"/>
      <c r="E49" s="154"/>
      <c r="F49" s="154"/>
      <c r="G49" s="154"/>
      <c r="H49" s="154"/>
      <c r="I49" s="154"/>
      <c r="L49" s="1"/>
      <c r="M49" s="1"/>
      <c r="N49" s="1"/>
      <c r="O49" s="1"/>
      <c r="P49" s="1"/>
      <c r="Q49" s="1"/>
      <c r="R49" s="1"/>
      <c r="S49" s="1"/>
      <c r="T49" s="1"/>
      <c r="U49" s="42"/>
      <c r="V49" s="42"/>
    </row>
    <row r="50" spans="1:23" ht="14.4" x14ac:dyDescent="0.3">
      <c r="A50" s="113"/>
      <c r="B50" s="154"/>
      <c r="C50" s="154"/>
      <c r="D50" s="154"/>
      <c r="E50" s="154"/>
      <c r="F50" s="154"/>
      <c r="G50" s="154"/>
      <c r="H50" s="154"/>
      <c r="I50" s="154"/>
      <c r="L50" s="1"/>
      <c r="M50" s="1"/>
      <c r="N50" s="1"/>
      <c r="O50" s="1"/>
      <c r="P50" s="1"/>
      <c r="Q50" s="1"/>
      <c r="R50" s="1"/>
      <c r="S50" s="1"/>
      <c r="T50" s="1"/>
      <c r="U50" s="43"/>
      <c r="V50" s="43"/>
      <c r="W50" t="s">
        <v>12</v>
      </c>
    </row>
    <row r="51" spans="1:23" ht="14.4" x14ac:dyDescent="0.3">
      <c r="A51" s="113"/>
      <c r="B51" s="152" t="s">
        <v>124</v>
      </c>
      <c r="C51" s="152"/>
      <c r="D51" s="152"/>
      <c r="E51" s="152"/>
      <c r="F51" s="152"/>
      <c r="G51" s="152"/>
      <c r="H51" s="152"/>
      <c r="I51" s="152"/>
      <c r="L51" s="1"/>
      <c r="M51" s="1"/>
      <c r="N51" s="1"/>
      <c r="O51" s="1"/>
      <c r="P51" s="1"/>
      <c r="Q51" s="1"/>
      <c r="R51" s="1"/>
      <c r="S51" s="1"/>
      <c r="T51" s="1"/>
      <c r="U51" s="43"/>
      <c r="V51" s="43"/>
    </row>
    <row r="52" spans="1:23" ht="14.4" x14ac:dyDescent="0.3">
      <c r="A52" s="113"/>
      <c r="B52" s="152"/>
      <c r="C52" s="152"/>
      <c r="D52" s="152"/>
      <c r="E52" s="152"/>
      <c r="F52" s="152"/>
      <c r="G52" s="152"/>
      <c r="H52" s="152"/>
      <c r="I52" s="152"/>
      <c r="L52" s="1"/>
      <c r="M52" s="1"/>
      <c r="N52" s="1"/>
      <c r="O52" s="1"/>
      <c r="P52" s="1"/>
      <c r="Q52" s="1"/>
      <c r="R52" s="1"/>
      <c r="S52" s="1"/>
      <c r="T52" s="1"/>
      <c r="U52" s="43"/>
      <c r="V52" s="43"/>
    </row>
    <row r="53" spans="1:23" ht="14.4" x14ac:dyDescent="0.3">
      <c r="A53" s="113"/>
      <c r="B53" s="152"/>
      <c r="C53" s="152"/>
      <c r="D53" s="152"/>
      <c r="E53" s="152"/>
      <c r="F53" s="152"/>
      <c r="G53" s="152"/>
      <c r="H53" s="152"/>
      <c r="I53" s="152"/>
      <c r="L53" s="1"/>
      <c r="M53" s="1"/>
      <c r="N53" s="1"/>
      <c r="O53" s="1"/>
      <c r="P53" s="1"/>
      <c r="Q53" s="1"/>
      <c r="R53" s="1"/>
      <c r="S53" s="1"/>
      <c r="T53" s="1"/>
      <c r="U53" s="43"/>
      <c r="V53" s="43"/>
    </row>
    <row r="54" spans="1:23" ht="14.4" x14ac:dyDescent="0.3">
      <c r="A54" s="113"/>
      <c r="B54" s="152"/>
      <c r="C54" s="152"/>
      <c r="D54" s="152"/>
      <c r="E54" s="152"/>
      <c r="F54" s="152"/>
      <c r="G54" s="152"/>
      <c r="H54" s="152"/>
      <c r="I54" s="152"/>
      <c r="L54" s="1"/>
      <c r="M54" s="1"/>
      <c r="N54" s="1"/>
      <c r="O54" s="1"/>
      <c r="P54" s="1"/>
      <c r="Q54" s="1"/>
      <c r="R54" s="1"/>
      <c r="S54" s="1"/>
      <c r="T54" s="1"/>
      <c r="U54" s="43"/>
      <c r="V54" s="43"/>
    </row>
    <row r="55" spans="1:23" ht="14.4" x14ac:dyDescent="0.3">
      <c r="A55" s="113"/>
      <c r="L55" s="1"/>
      <c r="M55" s="1"/>
      <c r="N55" s="1"/>
      <c r="O55" s="1"/>
      <c r="P55" s="1"/>
      <c r="Q55" s="1"/>
      <c r="R55" s="1"/>
      <c r="S55" s="1"/>
      <c r="T55" s="1"/>
      <c r="U55" s="43"/>
      <c r="V55" s="43"/>
    </row>
    <row r="56" spans="1:23" ht="14.4" x14ac:dyDescent="0.3">
      <c r="A56" s="113"/>
      <c r="B56" s="3" t="s">
        <v>129</v>
      </c>
      <c r="L56" s="80"/>
      <c r="M56" s="80"/>
      <c r="N56" s="80"/>
      <c r="O56" s="80"/>
      <c r="P56" s="80"/>
      <c r="Q56" s="80"/>
      <c r="R56" s="80"/>
      <c r="S56" s="80"/>
      <c r="T56" s="80"/>
      <c r="U56" s="43"/>
      <c r="V56" s="43"/>
    </row>
    <row r="57" spans="1:23" ht="14.4" x14ac:dyDescent="0.3">
      <c r="A57" s="113"/>
      <c r="L57" s="80"/>
      <c r="M57" s="80"/>
      <c r="N57" s="80"/>
      <c r="O57" s="80"/>
      <c r="P57" s="80"/>
      <c r="Q57" s="80"/>
      <c r="R57" s="80"/>
      <c r="S57" s="80"/>
      <c r="T57" s="80"/>
      <c r="U57" s="43"/>
      <c r="V57" s="43"/>
    </row>
    <row r="58" spans="1:23" ht="14.4" x14ac:dyDescent="0.3">
      <c r="A58" s="113"/>
      <c r="B58" s="39" t="s">
        <v>46</v>
      </c>
      <c r="C58" s="39"/>
      <c r="D58" s="39"/>
      <c r="E58" s="39"/>
      <c r="L58" s="1"/>
      <c r="M58" s="1"/>
      <c r="N58" s="1"/>
      <c r="O58" s="1"/>
      <c r="P58" s="1"/>
      <c r="Q58" s="1"/>
      <c r="R58" s="1"/>
      <c r="S58" s="1"/>
      <c r="T58" s="1"/>
      <c r="U58" s="43"/>
      <c r="V58" s="43"/>
    </row>
    <row r="59" spans="1:23" ht="14.4" x14ac:dyDescent="0.3">
      <c r="A59" s="113"/>
      <c r="C59" s="39"/>
      <c r="D59" s="39"/>
      <c r="E59" s="39"/>
      <c r="L59" s="1"/>
      <c r="M59" s="1"/>
      <c r="N59" s="1"/>
      <c r="O59" s="1"/>
      <c r="P59" s="1"/>
      <c r="Q59" s="1"/>
      <c r="R59" s="1"/>
      <c r="S59" s="1"/>
      <c r="T59" s="1"/>
      <c r="U59" s="43"/>
      <c r="V59" s="43"/>
    </row>
    <row r="60" spans="1:23" ht="14.4" x14ac:dyDescent="0.3">
      <c r="A60" s="113"/>
      <c r="B60" s="39" t="s">
        <v>118</v>
      </c>
      <c r="C60" s="39"/>
      <c r="D60" s="39"/>
      <c r="E60" s="39"/>
      <c r="L60" s="1"/>
      <c r="M60" s="1"/>
      <c r="N60" s="1"/>
      <c r="O60" s="1"/>
      <c r="P60" s="1"/>
      <c r="Q60" s="1"/>
      <c r="R60" s="1"/>
      <c r="S60" s="1"/>
      <c r="T60" s="1"/>
      <c r="U60" s="43"/>
      <c r="V60" s="43"/>
    </row>
    <row r="61" spans="1:23" ht="14.4" x14ac:dyDescent="0.3">
      <c r="A61" s="113"/>
      <c r="B61" s="39"/>
      <c r="C61" s="39"/>
      <c r="D61" s="39"/>
      <c r="E61" s="39"/>
      <c r="L61" s="1"/>
      <c r="M61" s="1"/>
      <c r="N61" s="1"/>
      <c r="O61" s="1"/>
      <c r="P61" s="1"/>
      <c r="Q61" s="1"/>
      <c r="R61" s="1"/>
      <c r="S61" s="1"/>
      <c r="T61" s="1"/>
      <c r="U61" s="43"/>
      <c r="V61" s="43"/>
    </row>
    <row r="62" spans="1:23" ht="14.4" x14ac:dyDescent="0.3">
      <c r="A62" s="113"/>
      <c r="B62" s="39" t="s">
        <v>47</v>
      </c>
      <c r="C62" s="39"/>
      <c r="D62" s="39"/>
      <c r="E62" s="39"/>
      <c r="L62" s="1"/>
      <c r="M62" s="1"/>
      <c r="N62" s="1"/>
      <c r="O62" s="1"/>
      <c r="P62" s="1"/>
      <c r="Q62" s="1"/>
      <c r="R62" s="1"/>
      <c r="S62" s="1"/>
      <c r="T62" s="1"/>
      <c r="U62" s="43"/>
      <c r="V62" s="43"/>
    </row>
    <row r="63" spans="1:23" ht="14.4" x14ac:dyDescent="0.3">
      <c r="A63" s="113"/>
      <c r="B63" s="39"/>
      <c r="C63" s="39"/>
      <c r="D63" s="39"/>
      <c r="E63" s="39"/>
      <c r="L63" s="1"/>
      <c r="M63" s="1"/>
      <c r="N63" s="1"/>
      <c r="O63" s="1"/>
      <c r="P63" s="1"/>
      <c r="Q63" s="1"/>
      <c r="R63" s="1"/>
      <c r="S63" s="1"/>
      <c r="T63" s="1"/>
      <c r="U63" s="43"/>
      <c r="V63" s="43"/>
    </row>
    <row r="64" spans="1:23" ht="14.4" x14ac:dyDescent="0.3">
      <c r="A64" s="113"/>
      <c r="B64" s="39" t="s">
        <v>48</v>
      </c>
      <c r="L64" s="1"/>
      <c r="M64" s="1"/>
      <c r="N64" s="1"/>
      <c r="O64" s="1"/>
      <c r="P64" s="1"/>
      <c r="Q64" s="1"/>
      <c r="R64" s="1"/>
      <c r="S64" s="1"/>
      <c r="T64" s="1"/>
      <c r="U64" s="43"/>
      <c r="V64" s="43"/>
    </row>
    <row r="65" spans="1:22" ht="14.4" x14ac:dyDescent="0.3">
      <c r="A65" s="113"/>
      <c r="B65" s="39"/>
      <c r="L65" s="1"/>
      <c r="M65" s="1"/>
      <c r="N65" s="1"/>
      <c r="O65" s="1"/>
      <c r="P65" s="1"/>
      <c r="Q65" s="1"/>
      <c r="R65" s="1"/>
      <c r="S65" s="1"/>
      <c r="T65" s="1"/>
      <c r="U65" s="43"/>
      <c r="V65" s="43"/>
    </row>
    <row r="66" spans="1:22" ht="14.4" x14ac:dyDescent="0.3">
      <c r="A66" s="113"/>
      <c r="B66" s="41" t="s">
        <v>71</v>
      </c>
      <c r="L66" s="1"/>
      <c r="M66" s="1"/>
      <c r="N66" s="1"/>
      <c r="O66" s="1"/>
      <c r="P66" s="1"/>
      <c r="Q66" s="1"/>
      <c r="R66" s="1"/>
      <c r="S66" s="1"/>
      <c r="T66" s="1"/>
      <c r="U66" s="43"/>
      <c r="V66" s="43"/>
    </row>
    <row r="67" spans="1:22" ht="14.4" x14ac:dyDescent="0.3">
      <c r="L67" s="1"/>
      <c r="M67" s="1"/>
      <c r="N67" s="1"/>
      <c r="O67" s="1"/>
      <c r="P67" s="1"/>
      <c r="Q67" s="1"/>
      <c r="R67" s="1"/>
      <c r="S67" s="1"/>
      <c r="T67" s="1"/>
      <c r="U67" s="43"/>
      <c r="V67" s="43"/>
    </row>
    <row r="68" spans="1:22" ht="36.6" x14ac:dyDescent="0.3">
      <c r="A68" s="150" t="s">
        <v>49</v>
      </c>
      <c r="B68" s="150"/>
      <c r="C68" s="150"/>
      <c r="D68" s="150"/>
      <c r="E68" s="45"/>
      <c r="F68" s="45"/>
      <c r="G68" s="15"/>
      <c r="H68" s="15"/>
      <c r="I68" s="15"/>
      <c r="J68" s="15"/>
      <c r="K68" s="15"/>
    </row>
    <row r="69" spans="1:22" ht="15" customHeight="1" x14ac:dyDescent="0.3">
      <c r="A69" s="150"/>
      <c r="B69" s="150"/>
      <c r="C69" s="150"/>
      <c r="D69" s="150"/>
      <c r="E69" s="45"/>
      <c r="F69" s="45"/>
      <c r="G69" s="15"/>
      <c r="H69" s="15"/>
      <c r="I69" s="15"/>
      <c r="J69" s="15"/>
      <c r="K69" s="15"/>
    </row>
    <row r="70" spans="1:22" ht="14.4" x14ac:dyDescent="0.3">
      <c r="A70" s="46" t="s">
        <v>110</v>
      </c>
      <c r="B70" s="48"/>
      <c r="C70" s="48"/>
      <c r="D70" s="48"/>
      <c r="E70" s="48"/>
      <c r="F70" s="48"/>
      <c r="G70" s="48"/>
      <c r="H70" s="48"/>
      <c r="I70" s="48"/>
      <c r="J70" s="49"/>
      <c r="K70" s="49"/>
    </row>
    <row r="71" spans="1:22" ht="14.4" x14ac:dyDescent="0.3">
      <c r="A71" s="151" t="s">
        <v>50</v>
      </c>
      <c r="B71" s="151"/>
      <c r="C71" s="151"/>
      <c r="D71" s="151"/>
      <c r="E71" s="151"/>
      <c r="F71" s="151"/>
      <c r="G71" s="151"/>
      <c r="H71" s="151"/>
      <c r="I71" s="151"/>
      <c r="J71" s="49"/>
      <c r="K71" s="49"/>
    </row>
    <row r="72" spans="1:22" ht="14.4" x14ac:dyDescent="0.3">
      <c r="A72" s="151"/>
      <c r="B72" s="151"/>
      <c r="C72" s="151"/>
      <c r="D72" s="151"/>
      <c r="E72" s="151"/>
      <c r="F72" s="151"/>
      <c r="G72" s="151"/>
      <c r="H72" s="151"/>
      <c r="I72" s="151"/>
      <c r="J72" s="49"/>
      <c r="K72" s="49"/>
    </row>
    <row r="73" spans="1:22" ht="15" customHeight="1" x14ac:dyDescent="0.3">
      <c r="A73" s="151"/>
      <c r="B73" s="151"/>
      <c r="C73" s="151"/>
      <c r="D73" s="151"/>
      <c r="E73" s="151"/>
      <c r="F73" s="151"/>
      <c r="G73" s="151"/>
      <c r="H73" s="151"/>
      <c r="I73" s="151"/>
      <c r="J73" s="15"/>
      <c r="K73" s="15"/>
    </row>
    <row r="74" spans="1:22" ht="13.5" customHeight="1" x14ac:dyDescent="0.3">
      <c r="A74" s="151"/>
      <c r="B74" s="151"/>
      <c r="C74" s="151"/>
      <c r="D74" s="151"/>
      <c r="E74" s="151"/>
      <c r="F74" s="151"/>
      <c r="G74" s="151"/>
      <c r="H74" s="151"/>
      <c r="I74" s="151"/>
      <c r="J74" s="24"/>
      <c r="K74" s="24"/>
    </row>
    <row r="75" spans="1:22" ht="15" customHeight="1" x14ac:dyDescent="0.3">
      <c r="A75" s="46" t="s">
        <v>111</v>
      </c>
      <c r="B75" s="105"/>
      <c r="C75" s="105"/>
      <c r="D75" s="105"/>
      <c r="E75" s="105"/>
      <c r="F75" s="105"/>
      <c r="G75" s="105"/>
      <c r="H75" s="105"/>
      <c r="I75" s="105"/>
      <c r="J75" s="47"/>
      <c r="K75" s="47"/>
    </row>
    <row r="76" spans="1:22" ht="14.4" x14ac:dyDescent="0.3">
      <c r="A76" s="151" t="s">
        <v>51</v>
      </c>
      <c r="B76" s="151"/>
      <c r="C76" s="151"/>
      <c r="D76" s="151"/>
      <c r="E76" s="151"/>
      <c r="F76" s="151"/>
      <c r="G76" s="151"/>
      <c r="H76" s="151"/>
      <c r="I76" s="151"/>
      <c r="J76" s="47"/>
      <c r="K76" s="47"/>
    </row>
    <row r="77" spans="1:22" ht="14.4" x14ac:dyDescent="0.3">
      <c r="A77" s="151"/>
      <c r="B77" s="151"/>
      <c r="C77" s="151"/>
      <c r="D77" s="151"/>
      <c r="E77" s="151"/>
      <c r="F77" s="151"/>
      <c r="G77" s="151"/>
      <c r="H77" s="151"/>
      <c r="I77" s="151"/>
      <c r="J77" s="116"/>
      <c r="K77" s="47"/>
    </row>
    <row r="78" spans="1:22" ht="14.4" x14ac:dyDescent="0.3">
      <c r="A78" s="151"/>
      <c r="B78" s="151"/>
      <c r="C78" s="151"/>
      <c r="D78" s="151"/>
      <c r="E78" s="151"/>
      <c r="F78" s="151"/>
      <c r="G78" s="151"/>
      <c r="H78" s="151"/>
      <c r="I78" s="151"/>
      <c r="J78" s="15"/>
      <c r="K78" s="15"/>
    </row>
    <row r="79" spans="1:22" ht="14.4" x14ac:dyDescent="0.3">
      <c r="A79" s="46" t="s">
        <v>112</v>
      </c>
      <c r="B79" s="46"/>
      <c r="C79" s="46"/>
      <c r="D79" s="15"/>
      <c r="E79" s="15"/>
      <c r="F79" s="15"/>
      <c r="G79" s="15"/>
      <c r="H79" s="15"/>
      <c r="I79" s="15"/>
    </row>
    <row r="80" spans="1:22" ht="14.4" x14ac:dyDescent="0.3">
      <c r="A80" s="151" t="s">
        <v>52</v>
      </c>
      <c r="B80" s="151"/>
      <c r="C80" s="151"/>
      <c r="D80" s="151"/>
      <c r="E80" s="151"/>
      <c r="F80" s="151"/>
      <c r="G80" s="151"/>
      <c r="H80" s="151"/>
      <c r="I80" s="151"/>
    </row>
    <row r="81" spans="1:20" ht="14.4" x14ac:dyDescent="0.3">
      <c r="A81" s="151"/>
      <c r="B81" s="151"/>
      <c r="C81" s="151"/>
      <c r="D81" s="151"/>
      <c r="E81" s="151"/>
      <c r="F81" s="151"/>
      <c r="G81" s="151"/>
      <c r="H81" s="151"/>
      <c r="I81" s="151"/>
    </row>
    <row r="82" spans="1:20" ht="14.4" x14ac:dyDescent="0.3">
      <c r="A82" s="151"/>
      <c r="B82" s="151"/>
      <c r="C82" s="151"/>
      <c r="D82" s="151"/>
      <c r="E82" s="151"/>
      <c r="F82" s="151"/>
      <c r="G82" s="151"/>
      <c r="H82" s="151"/>
      <c r="I82" s="151"/>
    </row>
    <row r="83" spans="1:20" ht="14.4" x14ac:dyDescent="0.3">
      <c r="A83" s="15"/>
      <c r="B83" s="15"/>
      <c r="C83" s="15"/>
    </row>
    <row r="84" spans="1:20" ht="14.4" x14ac:dyDescent="0.3">
      <c r="A84" s="15"/>
      <c r="B84" s="15"/>
      <c r="C84" s="15"/>
    </row>
    <row r="85" spans="1:20" ht="14.4" x14ac:dyDescent="0.3">
      <c r="C85" s="46" t="s">
        <v>53</v>
      </c>
      <c r="D85" s="15"/>
      <c r="F85" s="136"/>
      <c r="G85" s="137"/>
      <c r="H85" s="137"/>
      <c r="I85" s="138"/>
      <c r="J85" s="50"/>
      <c r="T85"/>
    </row>
    <row r="86" spans="1:20" ht="14.4" x14ac:dyDescent="0.3">
      <c r="D86" s="15"/>
      <c r="E86" s="15"/>
      <c r="F86" s="15"/>
      <c r="G86" s="15"/>
      <c r="H86" s="15"/>
      <c r="I86" s="15"/>
      <c r="J86" s="115"/>
      <c r="K86" s="47"/>
    </row>
    <row r="87" spans="1:20" ht="17.25" customHeight="1" x14ac:dyDescent="0.3">
      <c r="C87" s="46" t="s">
        <v>54</v>
      </c>
      <c r="D87" s="15"/>
      <c r="F87" s="136"/>
      <c r="G87" s="137"/>
      <c r="H87" s="137"/>
      <c r="I87" s="138"/>
      <c r="J87" s="50"/>
    </row>
    <row r="88" spans="1:20" ht="17.25" customHeight="1" x14ac:dyDescent="0.3">
      <c r="D88" s="15"/>
      <c r="E88" s="15"/>
      <c r="F88" s="15"/>
      <c r="G88" s="15"/>
      <c r="H88" s="15"/>
      <c r="I88" s="15"/>
      <c r="J88" s="115"/>
      <c r="K88" s="47"/>
    </row>
    <row r="89" spans="1:20" ht="17.25" customHeight="1" x14ac:dyDescent="0.3">
      <c r="C89" s="46" t="s">
        <v>55</v>
      </c>
      <c r="D89" s="15"/>
      <c r="E89" s="15"/>
      <c r="F89" s="139"/>
      <c r="G89" s="140"/>
      <c r="H89" s="140"/>
      <c r="I89" s="141"/>
      <c r="J89" s="50"/>
    </row>
    <row r="90" spans="1:20" ht="17.25" customHeight="1" x14ac:dyDescent="0.3">
      <c r="D90" s="15"/>
      <c r="E90" s="15"/>
      <c r="F90" s="142"/>
      <c r="G90" s="143"/>
      <c r="H90" s="143"/>
      <c r="I90" s="144"/>
      <c r="J90" s="114"/>
    </row>
    <row r="91" spans="1:20" ht="14.4" x14ac:dyDescent="0.3">
      <c r="D91" s="15"/>
      <c r="E91" s="15"/>
      <c r="F91" s="142"/>
      <c r="G91" s="143"/>
      <c r="H91" s="143"/>
      <c r="I91" s="144"/>
      <c r="J91" s="50"/>
    </row>
    <row r="92" spans="1:20" ht="14.4" x14ac:dyDescent="0.3">
      <c r="D92" s="15"/>
      <c r="E92" s="15"/>
      <c r="F92" s="145"/>
      <c r="G92" s="146"/>
      <c r="H92" s="146"/>
      <c r="I92" s="147"/>
      <c r="J92" s="50"/>
    </row>
    <row r="93" spans="1:20" ht="14.4" x14ac:dyDescent="0.3">
      <c r="D93" s="15"/>
      <c r="E93" s="15"/>
      <c r="F93" s="15"/>
      <c r="G93" s="15"/>
      <c r="H93" s="15"/>
      <c r="I93" s="15"/>
    </row>
    <row r="94" spans="1:20" ht="14.4" x14ac:dyDescent="0.3">
      <c r="C94" s="46" t="s">
        <v>56</v>
      </c>
      <c r="E94" s="15"/>
      <c r="F94" s="136"/>
      <c r="G94" s="137"/>
      <c r="H94" s="137"/>
      <c r="I94" s="138"/>
      <c r="J94" s="50"/>
    </row>
    <row r="95" spans="1:20" ht="14.4" x14ac:dyDescent="0.3"/>
    <row r="96" spans="1:20" ht="14.4" x14ac:dyDescent="0.3"/>
    <row r="97" ht="15" hidden="1" customHeight="1" x14ac:dyDescent="0.3"/>
    <row r="98" ht="15" hidden="1" customHeight="1" x14ac:dyDescent="0.3"/>
    <row r="99" ht="15" hidden="1" customHeight="1" x14ac:dyDescent="0.3"/>
    <row r="100" ht="15" hidden="1" customHeight="1" x14ac:dyDescent="0.3"/>
    <row r="101" ht="15" hidden="1" customHeight="1" x14ac:dyDescent="0.3"/>
    <row r="102" ht="15" hidden="1" customHeight="1" x14ac:dyDescent="0.3"/>
    <row r="103" ht="15" hidden="1" customHeight="1" x14ac:dyDescent="0.3"/>
    <row r="104" ht="15" hidden="1" customHeight="1" x14ac:dyDescent="0.3"/>
    <row r="105" ht="15" hidden="1" customHeight="1" x14ac:dyDescent="0.3"/>
    <row r="106" ht="15" hidden="1" customHeight="1" x14ac:dyDescent="0.3"/>
    <row r="107" ht="15" hidden="1" customHeight="1" x14ac:dyDescent="0.3"/>
    <row r="108" ht="15" hidden="1" customHeight="1" x14ac:dyDescent="0.3"/>
    <row r="109" ht="15" hidden="1" customHeight="1" x14ac:dyDescent="0.3"/>
    <row r="110" ht="15" hidden="1" customHeight="1" x14ac:dyDescent="0.3"/>
    <row r="111" ht="15" hidden="1" customHeight="1" x14ac:dyDescent="0.3"/>
    <row r="112" ht="15" hidden="1" customHeight="1" x14ac:dyDescent="0.3"/>
    <row r="113" ht="15" hidden="1" customHeight="1" x14ac:dyDescent="0.3"/>
    <row r="114" ht="15" hidden="1" customHeight="1" x14ac:dyDescent="0.3"/>
    <row r="115" ht="15" hidden="1" customHeight="1" x14ac:dyDescent="0.3"/>
    <row r="116" ht="15" hidden="1" customHeight="1" x14ac:dyDescent="0.3"/>
    <row r="117" ht="15" hidden="1" customHeight="1" x14ac:dyDescent="0.3"/>
    <row r="118" ht="15" hidden="1" customHeight="1" x14ac:dyDescent="0.3"/>
    <row r="119" ht="15" hidden="1" customHeight="1" x14ac:dyDescent="0.3"/>
    <row r="120" ht="15" hidden="1" customHeight="1" x14ac:dyDescent="0.3"/>
    <row r="121" ht="15" hidden="1" customHeight="1" x14ac:dyDescent="0.3"/>
    <row r="122" ht="15" hidden="1" customHeight="1" x14ac:dyDescent="0.3"/>
    <row r="123" ht="15" hidden="1" customHeight="1" x14ac:dyDescent="0.3"/>
    <row r="124" ht="15" hidden="1" customHeight="1" x14ac:dyDescent="0.3"/>
    <row r="125" ht="15" hidden="1" customHeight="1" x14ac:dyDescent="0.3"/>
    <row r="126" ht="15" hidden="1" customHeight="1" x14ac:dyDescent="0.3"/>
    <row r="127" ht="15" hidden="1" customHeight="1" x14ac:dyDescent="0.3"/>
    <row r="128" ht="15" hidden="1" customHeight="1" x14ac:dyDescent="0.3"/>
    <row r="129" ht="15" hidden="1" customHeight="1" x14ac:dyDescent="0.3"/>
    <row r="130" ht="15" hidden="1" customHeight="1" x14ac:dyDescent="0.3"/>
    <row r="131" ht="15" hidden="1" customHeight="1" x14ac:dyDescent="0.3"/>
    <row r="132" ht="15" hidden="1" customHeight="1" x14ac:dyDescent="0.3"/>
    <row r="133" ht="15" hidden="1" customHeight="1" x14ac:dyDescent="0.3"/>
    <row r="134" ht="15" hidden="1" customHeight="1" x14ac:dyDescent="0.3"/>
    <row r="135" ht="15" hidden="1" customHeight="1" x14ac:dyDescent="0.3"/>
    <row r="136" ht="15" hidden="1" customHeight="1" x14ac:dyDescent="0.3"/>
    <row r="137" ht="15" hidden="1" customHeight="1" x14ac:dyDescent="0.3"/>
    <row r="138" ht="15" hidden="1" customHeight="1" x14ac:dyDescent="0.3"/>
    <row r="139" ht="15" hidden="1" customHeight="1" x14ac:dyDescent="0.3"/>
    <row r="140" ht="15" hidden="1" customHeight="1" x14ac:dyDescent="0.3"/>
    <row r="141" ht="15" hidden="1" customHeight="1" x14ac:dyDescent="0.3"/>
    <row r="142" ht="15" hidden="1" customHeight="1" x14ac:dyDescent="0.3"/>
    <row r="143" ht="15" hidden="1" customHeight="1" x14ac:dyDescent="0.3"/>
    <row r="144" ht="15" hidden="1" customHeight="1" x14ac:dyDescent="0.3"/>
    <row r="145" ht="15" hidden="1" customHeight="1" x14ac:dyDescent="0.3"/>
    <row r="146" ht="15" hidden="1" customHeight="1" x14ac:dyDescent="0.3"/>
    <row r="147" ht="15" hidden="1" customHeight="1" x14ac:dyDescent="0.3"/>
    <row r="148" ht="15" hidden="1" customHeight="1" x14ac:dyDescent="0.3"/>
    <row r="149" ht="15" hidden="1" customHeight="1" x14ac:dyDescent="0.3"/>
    <row r="150" ht="15" hidden="1" customHeight="1" x14ac:dyDescent="0.3"/>
    <row r="151" ht="15" hidden="1" customHeight="1" x14ac:dyDescent="0.3"/>
    <row r="152" ht="15" hidden="1" customHeight="1" x14ac:dyDescent="0.3"/>
    <row r="153" ht="15" hidden="1" customHeight="1" x14ac:dyDescent="0.3"/>
    <row r="154" ht="15" hidden="1" customHeight="1" x14ac:dyDescent="0.3"/>
    <row r="155" ht="15" hidden="1" customHeight="1" x14ac:dyDescent="0.3"/>
    <row r="156" ht="15" hidden="1" customHeight="1" x14ac:dyDescent="0.3"/>
    <row r="157" ht="15" hidden="1" customHeight="1" x14ac:dyDescent="0.3"/>
    <row r="158" ht="15" hidden="1" customHeight="1" x14ac:dyDescent="0.3"/>
    <row r="159" ht="15" hidden="1" customHeight="1" x14ac:dyDescent="0.3"/>
    <row r="160" ht="15" hidden="1" customHeight="1" x14ac:dyDescent="0.3"/>
    <row r="161" ht="15" hidden="1" customHeight="1" x14ac:dyDescent="0.3"/>
    <row r="162" ht="15" hidden="1" customHeight="1" x14ac:dyDescent="0.3"/>
    <row r="163" ht="15" hidden="1" customHeight="1" x14ac:dyDescent="0.3"/>
    <row r="164" ht="15" hidden="1" customHeight="1" x14ac:dyDescent="0.3"/>
    <row r="165" ht="15" hidden="1" customHeight="1" x14ac:dyDescent="0.3"/>
    <row r="166" ht="15" hidden="1" customHeight="1" x14ac:dyDescent="0.3"/>
    <row r="167" ht="15" hidden="1" customHeight="1" x14ac:dyDescent="0.3"/>
    <row r="168" ht="15" hidden="1" customHeight="1" x14ac:dyDescent="0.3"/>
    <row r="169" ht="15" hidden="1" customHeight="1" x14ac:dyDescent="0.3"/>
    <row r="170" ht="15" hidden="1" customHeight="1" x14ac:dyDescent="0.3"/>
    <row r="171" ht="15" hidden="1" customHeight="1" x14ac:dyDescent="0.3"/>
    <row r="172" ht="15" hidden="1" customHeight="1" x14ac:dyDescent="0.3"/>
    <row r="173" ht="15" hidden="1" customHeight="1" x14ac:dyDescent="0.3"/>
    <row r="174" ht="15" hidden="1" customHeight="1" x14ac:dyDescent="0.3"/>
    <row r="175" ht="15" hidden="1" customHeight="1" x14ac:dyDescent="0.3"/>
    <row r="176" ht="15" hidden="1" customHeight="1" x14ac:dyDescent="0.3"/>
    <row r="177" ht="15" hidden="1" customHeight="1" x14ac:dyDescent="0.3"/>
    <row r="178" ht="15" hidden="1" customHeight="1" x14ac:dyDescent="0.3"/>
    <row r="179" ht="15" hidden="1" customHeight="1" x14ac:dyDescent="0.3"/>
    <row r="180" ht="15" hidden="1" customHeight="1" x14ac:dyDescent="0.3"/>
    <row r="181" ht="15" hidden="1" customHeight="1" x14ac:dyDescent="0.3"/>
    <row r="182" ht="15" hidden="1" customHeight="1" x14ac:dyDescent="0.3"/>
    <row r="183" ht="15" hidden="1" customHeight="1" x14ac:dyDescent="0.3"/>
    <row r="184" ht="15" hidden="1" customHeight="1" x14ac:dyDescent="0.3"/>
    <row r="185" ht="15" hidden="1" customHeight="1" x14ac:dyDescent="0.3"/>
    <row r="186" ht="15" hidden="1" customHeight="1" x14ac:dyDescent="0.3"/>
    <row r="187" ht="15" hidden="1" customHeight="1" x14ac:dyDescent="0.3"/>
    <row r="188" ht="15" hidden="1" customHeight="1" x14ac:dyDescent="0.3"/>
    <row r="189" ht="15" hidden="1" customHeight="1" x14ac:dyDescent="0.3"/>
    <row r="190" ht="15" hidden="1" customHeight="1" x14ac:dyDescent="0.3"/>
    <row r="191" ht="15" hidden="1" customHeight="1" x14ac:dyDescent="0.3"/>
    <row r="192" ht="15" hidden="1" customHeight="1" x14ac:dyDescent="0.3"/>
    <row r="193" ht="15" hidden="1" customHeight="1" x14ac:dyDescent="0.3"/>
    <row r="194" ht="15" hidden="1" customHeight="1" x14ac:dyDescent="0.3"/>
    <row r="195" ht="15" hidden="1" customHeight="1" x14ac:dyDescent="0.3"/>
    <row r="196" ht="15" hidden="1" customHeight="1" x14ac:dyDescent="0.3"/>
    <row r="197" ht="15" hidden="1" customHeight="1" x14ac:dyDescent="0.3"/>
    <row r="198" ht="15" hidden="1" customHeight="1" x14ac:dyDescent="0.3"/>
    <row r="199" ht="15" hidden="1" customHeight="1" x14ac:dyDescent="0.3"/>
    <row r="200" ht="15" hidden="1" customHeight="1" x14ac:dyDescent="0.3"/>
    <row r="201" ht="15" hidden="1" customHeight="1" x14ac:dyDescent="0.3"/>
    <row r="202" ht="15" hidden="1" customHeight="1" x14ac:dyDescent="0.3"/>
    <row r="203" ht="15" hidden="1" customHeight="1" x14ac:dyDescent="0.3"/>
    <row r="204" ht="15" hidden="1" customHeight="1" x14ac:dyDescent="0.3"/>
    <row r="205" ht="15" hidden="1" customHeight="1" x14ac:dyDescent="0.3"/>
    <row r="206" ht="15" hidden="1" customHeight="1" x14ac:dyDescent="0.3"/>
    <row r="207" ht="15" hidden="1" customHeight="1" x14ac:dyDescent="0.3"/>
    <row r="208" ht="15" hidden="1" customHeight="1" x14ac:dyDescent="0.3"/>
    <row r="209" ht="15" hidden="1" customHeight="1" x14ac:dyDescent="0.3"/>
    <row r="210" ht="15" hidden="1" customHeight="1" x14ac:dyDescent="0.3"/>
    <row r="211" ht="15" hidden="1" customHeight="1" x14ac:dyDescent="0.3"/>
    <row r="212" ht="15" hidden="1" customHeight="1" x14ac:dyDescent="0.3"/>
    <row r="213" ht="15" hidden="1" customHeight="1" x14ac:dyDescent="0.3"/>
    <row r="214" ht="15" hidden="1" customHeight="1" x14ac:dyDescent="0.3"/>
    <row r="215" ht="15" hidden="1" customHeight="1" x14ac:dyDescent="0.3"/>
    <row r="216" ht="15" hidden="1" customHeight="1" x14ac:dyDescent="0.3"/>
    <row r="217" ht="15" customHeight="1" x14ac:dyDescent="0.3"/>
    <row r="218" ht="15" customHeight="1" x14ac:dyDescent="0.3"/>
  </sheetData>
  <sheetProtection algorithmName="SHA-512" hashValue="v4a1W3S8mR1qubY+p7m53SaiXk+fI9ACESttJCDrWZjAbtMPgcApR3R6h+kApE5QcBHyAtI4OHMRg452kSoH2w==" saltValue="/+261FOUL/FiOb5Xdz9YLA==" spinCount="100000" sheet="1" objects="1" scenarios="1"/>
  <mergeCells count="51">
    <mergeCell ref="L31:S32"/>
    <mergeCell ref="T31:T32"/>
    <mergeCell ref="L33:S34"/>
    <mergeCell ref="T33:T34"/>
    <mergeCell ref="O36:R36"/>
    <mergeCell ref="L24:S25"/>
    <mergeCell ref="T24:T25"/>
    <mergeCell ref="L26:S27"/>
    <mergeCell ref="T26:T27"/>
    <mergeCell ref="L28:S30"/>
    <mergeCell ref="T28:T30"/>
    <mergeCell ref="L20:S21"/>
    <mergeCell ref="T20:T21"/>
    <mergeCell ref="D21:G21"/>
    <mergeCell ref="L22:S23"/>
    <mergeCell ref="T22:T23"/>
    <mergeCell ref="D23:G23"/>
    <mergeCell ref="D20:G20"/>
    <mergeCell ref="L16:S17"/>
    <mergeCell ref="T16:T17"/>
    <mergeCell ref="D17:G17"/>
    <mergeCell ref="L18:S19"/>
    <mergeCell ref="T18:T19"/>
    <mergeCell ref="D19:G19"/>
    <mergeCell ref="D18:G18"/>
    <mergeCell ref="A7:I7"/>
    <mergeCell ref="L14:S15"/>
    <mergeCell ref="T14:T15"/>
    <mergeCell ref="D15:G15"/>
    <mergeCell ref="L1:T1"/>
    <mergeCell ref="L10:S11"/>
    <mergeCell ref="T10:T11"/>
    <mergeCell ref="L12:S13"/>
    <mergeCell ref="T12:T13"/>
    <mergeCell ref="D13:G13"/>
    <mergeCell ref="D11:G11"/>
    <mergeCell ref="B28:J29"/>
    <mergeCell ref="F87:I87"/>
    <mergeCell ref="F89:I92"/>
    <mergeCell ref="F94:I94"/>
    <mergeCell ref="B37:I42"/>
    <mergeCell ref="B44:D44"/>
    <mergeCell ref="A68:D69"/>
    <mergeCell ref="A76:I78"/>
    <mergeCell ref="A80:I82"/>
    <mergeCell ref="F85:I85"/>
    <mergeCell ref="B51:I54"/>
    <mergeCell ref="B31:I35"/>
    <mergeCell ref="B45:I46"/>
    <mergeCell ref="B49:I50"/>
    <mergeCell ref="A71:I74"/>
  </mergeCells>
  <dataValidations disablePrompts="1" count="1">
    <dataValidation type="list" allowBlank="1" showInputMessage="1" showErrorMessage="1" sqref="T10:T34">
      <formula1>$M$46:$M$47</formula1>
    </dataValidation>
  </dataValidations>
  <pageMargins left="0.25" right="0.25" top="0.75" bottom="0.75" header="0.3" footer="0.3"/>
  <pageSetup paperSize="9"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297180</xdr:colOff>
                    <xdr:row>26</xdr:row>
                    <xdr:rowOff>45720</xdr:rowOff>
                  </from>
                  <to>
                    <xdr:col>1</xdr:col>
                    <xdr:colOff>7620</xdr:colOff>
                    <xdr:row>29</xdr:row>
                    <xdr:rowOff>30480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289560</xdr:colOff>
                    <xdr:row>27</xdr:row>
                    <xdr:rowOff>167640</xdr:rowOff>
                  </from>
                  <to>
                    <xdr:col>1</xdr:col>
                    <xdr:colOff>0</xdr:colOff>
                    <xdr:row>33</xdr:row>
                    <xdr:rowOff>99060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274320</xdr:colOff>
                    <xdr:row>33</xdr:row>
                    <xdr:rowOff>30480</xdr:rowOff>
                  </from>
                  <to>
                    <xdr:col>1</xdr:col>
                    <xdr:colOff>30480</xdr:colOff>
                    <xdr:row>40</xdr:row>
                    <xdr:rowOff>22860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289560</xdr:colOff>
                    <xdr:row>42</xdr:row>
                    <xdr:rowOff>22860</xdr:rowOff>
                  </from>
                  <to>
                    <xdr:col>0</xdr:col>
                    <xdr:colOff>548640</xdr:colOff>
                    <xdr:row>45</xdr:row>
                    <xdr:rowOff>7620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289560</xdr:colOff>
                    <xdr:row>44</xdr:row>
                    <xdr:rowOff>60960</xdr:rowOff>
                  </from>
                  <to>
                    <xdr:col>8</xdr:col>
                    <xdr:colOff>38100</xdr:colOff>
                    <xdr:row>46</xdr:row>
                    <xdr:rowOff>99060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297180</xdr:colOff>
                    <xdr:row>46</xdr:row>
                    <xdr:rowOff>137160</xdr:rowOff>
                  </from>
                  <to>
                    <xdr:col>1</xdr:col>
                    <xdr:colOff>274320</xdr:colOff>
                    <xdr:row>48</xdr:row>
                    <xdr:rowOff>60960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289560</xdr:colOff>
                    <xdr:row>48</xdr:row>
                    <xdr:rowOff>83820</xdr:rowOff>
                  </from>
                  <to>
                    <xdr:col>2</xdr:col>
                    <xdr:colOff>289560</xdr:colOff>
                    <xdr:row>49</xdr:row>
                    <xdr:rowOff>60960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289560</xdr:colOff>
                    <xdr:row>49</xdr:row>
                    <xdr:rowOff>175260</xdr:rowOff>
                  </from>
                  <to>
                    <xdr:col>1</xdr:col>
                    <xdr:colOff>274320</xdr:colOff>
                    <xdr:row>51</xdr:row>
                    <xdr:rowOff>60960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0</xdr:col>
                    <xdr:colOff>274320</xdr:colOff>
                    <xdr:row>54</xdr:row>
                    <xdr:rowOff>114300</xdr:rowOff>
                  </from>
                  <to>
                    <xdr:col>2</xdr:col>
                    <xdr:colOff>609600</xdr:colOff>
                    <xdr:row>56</xdr:row>
                    <xdr:rowOff>83820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0</xdr:col>
                    <xdr:colOff>274320</xdr:colOff>
                    <xdr:row>58</xdr:row>
                    <xdr:rowOff>160020</xdr:rowOff>
                  </from>
                  <to>
                    <xdr:col>3</xdr:col>
                    <xdr:colOff>495300</xdr:colOff>
                    <xdr:row>60</xdr:row>
                    <xdr:rowOff>38100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0</xdr:col>
                    <xdr:colOff>289560</xdr:colOff>
                    <xdr:row>60</xdr:row>
                    <xdr:rowOff>30480</xdr:rowOff>
                  </from>
                  <to>
                    <xdr:col>5</xdr:col>
                    <xdr:colOff>45720</xdr:colOff>
                    <xdr:row>62</xdr:row>
                    <xdr:rowOff>175260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0</xdr:col>
                    <xdr:colOff>289560</xdr:colOff>
                    <xdr:row>62</xdr:row>
                    <xdr:rowOff>121920</xdr:rowOff>
                  </from>
                  <to>
                    <xdr:col>4</xdr:col>
                    <xdr:colOff>121920</xdr:colOff>
                    <xdr:row>64</xdr:row>
                    <xdr:rowOff>60960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0</xdr:col>
                    <xdr:colOff>289560</xdr:colOff>
                    <xdr:row>64</xdr:row>
                    <xdr:rowOff>175260</xdr:rowOff>
                  </from>
                  <to>
                    <xdr:col>4</xdr:col>
                    <xdr:colOff>236220</xdr:colOff>
                    <xdr:row>66</xdr:row>
                    <xdr:rowOff>30480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0</xdr:col>
                    <xdr:colOff>274320</xdr:colOff>
                    <xdr:row>56</xdr:row>
                    <xdr:rowOff>99060</xdr:rowOff>
                  </from>
                  <to>
                    <xdr:col>0</xdr:col>
                    <xdr:colOff>518160</xdr:colOff>
                    <xdr:row>58</xdr:row>
                    <xdr:rowOff>68580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85"/>
  <sheetViews>
    <sheetView topLeftCell="A19" workbookViewId="0">
      <selection activeCell="F8" sqref="F8"/>
    </sheetView>
  </sheetViews>
  <sheetFormatPr defaultColWidth="0" defaultRowHeight="15.75" customHeight="1" x14ac:dyDescent="0.3"/>
  <cols>
    <col min="1" max="2" width="9.33203125" customWidth="1"/>
    <col min="3" max="3" width="13.33203125" customWidth="1"/>
    <col min="4" max="4" width="5.6640625" customWidth="1"/>
    <col min="5" max="5" width="3.33203125" customWidth="1"/>
    <col min="6" max="6" width="10.44140625" customWidth="1"/>
    <col min="7" max="7" width="11" customWidth="1"/>
    <col min="8" max="8" width="10" customWidth="1"/>
    <col min="9" max="9" width="9.33203125" customWidth="1"/>
    <col min="10" max="10" width="3.44140625" customWidth="1"/>
    <col min="11" max="11" width="2.6640625" hidden="1" customWidth="1"/>
    <col min="12" max="13" width="9.33203125" hidden="1" customWidth="1"/>
    <col min="14" max="20" width="0" hidden="1" customWidth="1"/>
    <col min="21" max="21" width="1.6640625" style="3" customWidth="1"/>
    <col min="22" max="26" width="9.33203125" hidden="1" customWidth="1"/>
    <col min="27" max="16384" width="1.6640625" hidden="1"/>
  </cols>
  <sheetData>
    <row r="1" spans="1:26" ht="15" thickBot="1" x14ac:dyDescent="0.35">
      <c r="A1" s="200" t="s">
        <v>0</v>
      </c>
      <c r="B1" s="201"/>
      <c r="C1" s="210">
        <f>Claim!D11</f>
        <v>0</v>
      </c>
      <c r="D1" s="211"/>
      <c r="E1" s="211"/>
      <c r="F1" s="212"/>
      <c r="G1" s="1"/>
      <c r="H1" s="80"/>
      <c r="I1" s="2"/>
      <c r="J1" s="3"/>
      <c r="K1" s="3"/>
      <c r="M1" s="4" t="s">
        <v>1</v>
      </c>
      <c r="N1" s="4"/>
      <c r="O1" s="4"/>
      <c r="P1" s="4"/>
      <c r="Q1" s="4"/>
      <c r="R1" s="4"/>
    </row>
    <row r="2" spans="1:26" ht="14.4" x14ac:dyDescent="0.3">
      <c r="A2" s="3"/>
      <c r="B2" s="3"/>
      <c r="C2" s="3"/>
      <c r="D2" s="3"/>
      <c r="E2" s="3"/>
      <c r="F2" s="3"/>
      <c r="G2" s="3"/>
      <c r="H2" s="3"/>
      <c r="I2" s="3"/>
      <c r="J2" s="3"/>
      <c r="K2" s="3"/>
      <c r="M2" s="4" t="s">
        <v>2</v>
      </c>
      <c r="N2" s="4"/>
      <c r="O2" s="4"/>
      <c r="P2" s="4"/>
      <c r="Q2" s="4"/>
      <c r="R2" s="4"/>
    </row>
    <row r="3" spans="1:26" ht="21" x14ac:dyDescent="0.4">
      <c r="A3" s="5" t="s">
        <v>66</v>
      </c>
      <c r="B3" s="3"/>
      <c r="C3" s="3"/>
      <c r="D3" s="3"/>
      <c r="E3" s="3"/>
      <c r="F3" s="3"/>
      <c r="G3" s="3"/>
      <c r="H3" s="3"/>
      <c r="I3" s="3"/>
      <c r="J3" s="3"/>
      <c r="K3" s="3"/>
      <c r="M3" s="4" t="s">
        <v>3</v>
      </c>
      <c r="N3" s="4"/>
      <c r="O3" s="4"/>
      <c r="P3" s="4"/>
      <c r="Q3" s="4"/>
      <c r="R3" s="4"/>
    </row>
    <row r="4" spans="1:26" ht="15.6" x14ac:dyDescent="0.3">
      <c r="A4" s="6"/>
      <c r="B4" s="7"/>
      <c r="C4" s="7"/>
      <c r="D4" s="3"/>
      <c r="E4" s="3"/>
      <c r="F4" s="3"/>
      <c r="G4" s="3"/>
      <c r="H4" s="3"/>
      <c r="I4" s="3"/>
      <c r="J4" s="3"/>
      <c r="K4" s="3"/>
      <c r="M4" s="4" t="s">
        <v>4</v>
      </c>
      <c r="N4" s="4"/>
      <c r="O4" s="4"/>
      <c r="P4" s="4"/>
      <c r="Q4" s="4"/>
      <c r="R4" s="4"/>
    </row>
    <row r="5" spans="1:26" ht="14.4" x14ac:dyDescent="0.3">
      <c r="A5" s="3"/>
      <c r="B5" s="3"/>
      <c r="C5" s="3"/>
      <c r="D5" s="3"/>
      <c r="E5" s="205" t="s">
        <v>5</v>
      </c>
      <c r="F5" s="205"/>
      <c r="G5" s="206"/>
      <c r="H5" s="84"/>
      <c r="I5" s="207"/>
      <c r="J5" s="208"/>
      <c r="K5" s="209"/>
      <c r="M5" s="4" t="s">
        <v>6</v>
      </c>
      <c r="N5" s="4"/>
      <c r="O5" s="4"/>
      <c r="P5" s="4"/>
      <c r="Q5" s="4"/>
      <c r="R5" s="4"/>
    </row>
    <row r="6" spans="1:26" ht="14.4" x14ac:dyDescent="0.3">
      <c r="A6" s="191"/>
      <c r="B6" s="191"/>
      <c r="C6" s="191"/>
      <c r="D6" s="191"/>
      <c r="E6" s="191"/>
      <c r="F6" s="8"/>
      <c r="G6" s="9"/>
      <c r="H6" s="81"/>
      <c r="I6" s="192"/>
      <c r="J6" s="192"/>
      <c r="K6" s="192"/>
      <c r="M6" s="4" t="s">
        <v>7</v>
      </c>
      <c r="N6" s="4"/>
      <c r="O6" s="4"/>
      <c r="P6" s="4"/>
      <c r="Q6" s="4"/>
      <c r="R6" s="4"/>
    </row>
    <row r="7" spans="1:26" ht="35.25" customHeight="1" x14ac:dyDescent="0.3">
      <c r="A7" s="193" t="s">
        <v>8</v>
      </c>
      <c r="B7" s="194"/>
      <c r="C7" s="195"/>
      <c r="D7" s="196" t="s">
        <v>9</v>
      </c>
      <c r="E7" s="197"/>
      <c r="F7" s="10" t="s">
        <v>14</v>
      </c>
      <c r="G7" s="11" t="s">
        <v>15</v>
      </c>
      <c r="H7" s="85" t="s">
        <v>70</v>
      </c>
      <c r="I7" s="198" t="s">
        <v>10</v>
      </c>
      <c r="J7" s="199"/>
      <c r="K7" s="199"/>
      <c r="M7" s="4" t="s">
        <v>11</v>
      </c>
      <c r="N7" s="4"/>
      <c r="O7" s="4"/>
      <c r="P7" s="4"/>
      <c r="Q7" s="4"/>
      <c r="R7" s="4"/>
    </row>
    <row r="8" spans="1:26" ht="14.4" x14ac:dyDescent="0.3">
      <c r="A8" s="180" t="s">
        <v>12</v>
      </c>
      <c r="B8" s="181"/>
      <c r="C8" s="182"/>
      <c r="D8" s="180" t="s">
        <v>12</v>
      </c>
      <c r="E8" s="182"/>
      <c r="F8" s="124"/>
      <c r="G8" s="121"/>
      <c r="H8" s="131" t="str">
        <f>D8</f>
        <v>Choose One</v>
      </c>
      <c r="I8" s="183">
        <v>0</v>
      </c>
      <c r="J8" s="184"/>
      <c r="K8" s="185"/>
      <c r="M8" s="13"/>
      <c r="N8" s="13"/>
      <c r="O8" s="13"/>
      <c r="P8" s="13"/>
      <c r="Q8" s="13"/>
      <c r="R8" s="13"/>
      <c r="X8" s="4">
        <v>50</v>
      </c>
      <c r="Y8" s="4"/>
      <c r="Z8" s="4"/>
    </row>
    <row r="9" spans="1:26" ht="14.4" x14ac:dyDescent="0.3">
      <c r="A9" s="180" t="s">
        <v>12</v>
      </c>
      <c r="B9" s="181"/>
      <c r="C9" s="182"/>
      <c r="D9" s="180" t="s">
        <v>12</v>
      </c>
      <c r="E9" s="182"/>
      <c r="F9" s="124"/>
      <c r="G9" s="121"/>
      <c r="H9" s="131" t="str">
        <f t="shared" ref="H9:H42" si="0">D9</f>
        <v>Choose One</v>
      </c>
      <c r="I9" s="183">
        <v>0</v>
      </c>
      <c r="J9" s="184"/>
      <c r="K9" s="185"/>
      <c r="X9" s="4">
        <v>60</v>
      </c>
      <c r="Y9" s="4"/>
      <c r="Z9" s="4"/>
    </row>
    <row r="10" spans="1:26" ht="14.4" x14ac:dyDescent="0.3">
      <c r="A10" s="180" t="s">
        <v>12</v>
      </c>
      <c r="B10" s="181"/>
      <c r="C10" s="182"/>
      <c r="D10" s="180" t="s">
        <v>12</v>
      </c>
      <c r="E10" s="182"/>
      <c r="F10" s="12"/>
      <c r="G10" s="121"/>
      <c r="H10" s="131" t="str">
        <f t="shared" si="0"/>
        <v>Choose One</v>
      </c>
      <c r="I10" s="183">
        <v>0</v>
      </c>
      <c r="J10" s="184"/>
      <c r="K10" s="185"/>
      <c r="X10" s="4">
        <v>70</v>
      </c>
      <c r="Y10" s="4"/>
      <c r="Z10" s="4"/>
    </row>
    <row r="11" spans="1:26" ht="14.4" x14ac:dyDescent="0.3">
      <c r="A11" s="180" t="s">
        <v>12</v>
      </c>
      <c r="B11" s="181"/>
      <c r="C11" s="182"/>
      <c r="D11" s="180" t="s">
        <v>12</v>
      </c>
      <c r="E11" s="182"/>
      <c r="F11" s="12"/>
      <c r="G11" s="121"/>
      <c r="H11" s="131" t="str">
        <f t="shared" si="0"/>
        <v>Choose One</v>
      </c>
      <c r="I11" s="183">
        <v>0</v>
      </c>
      <c r="J11" s="184"/>
      <c r="K11" s="185"/>
      <c r="X11" s="4">
        <v>90</v>
      </c>
      <c r="Y11" s="4"/>
      <c r="Z11" s="4"/>
    </row>
    <row r="12" spans="1:26" ht="14.4" x14ac:dyDescent="0.3">
      <c r="A12" s="180" t="s">
        <v>12</v>
      </c>
      <c r="B12" s="181"/>
      <c r="C12" s="182"/>
      <c r="D12" s="180" t="s">
        <v>12</v>
      </c>
      <c r="E12" s="182"/>
      <c r="F12" s="12"/>
      <c r="G12" s="121"/>
      <c r="H12" s="131" t="str">
        <f t="shared" si="0"/>
        <v>Choose One</v>
      </c>
      <c r="I12" s="183">
        <v>0</v>
      </c>
      <c r="J12" s="184"/>
      <c r="K12" s="185"/>
      <c r="X12" s="4">
        <v>100</v>
      </c>
      <c r="Y12" s="4"/>
      <c r="Z12" s="4"/>
    </row>
    <row r="13" spans="1:26" ht="14.4" x14ac:dyDescent="0.3">
      <c r="A13" s="180" t="s">
        <v>12</v>
      </c>
      <c r="B13" s="181"/>
      <c r="C13" s="182"/>
      <c r="D13" s="180" t="s">
        <v>12</v>
      </c>
      <c r="E13" s="182"/>
      <c r="F13" s="12"/>
      <c r="G13" s="121"/>
      <c r="H13" s="131" t="str">
        <f t="shared" si="0"/>
        <v>Choose One</v>
      </c>
      <c r="I13" s="183">
        <v>0</v>
      </c>
      <c r="J13" s="184"/>
      <c r="K13" s="185"/>
      <c r="X13" s="4">
        <v>110</v>
      </c>
      <c r="Y13" s="4"/>
      <c r="Z13" s="4"/>
    </row>
    <row r="14" spans="1:26" ht="14.4" x14ac:dyDescent="0.3">
      <c r="A14" s="180" t="s">
        <v>12</v>
      </c>
      <c r="B14" s="181"/>
      <c r="C14" s="182"/>
      <c r="D14" s="180" t="s">
        <v>12</v>
      </c>
      <c r="E14" s="182"/>
      <c r="F14" s="12"/>
      <c r="G14" s="121"/>
      <c r="H14" s="131" t="str">
        <f t="shared" si="0"/>
        <v>Choose One</v>
      </c>
      <c r="I14" s="183">
        <v>0</v>
      </c>
      <c r="J14" s="184"/>
      <c r="K14" s="185"/>
      <c r="X14" s="4">
        <v>120</v>
      </c>
      <c r="Y14" s="4"/>
      <c r="Z14" s="4"/>
    </row>
    <row r="15" spans="1:26" ht="14.4" x14ac:dyDescent="0.3">
      <c r="A15" s="180" t="s">
        <v>12</v>
      </c>
      <c r="B15" s="181"/>
      <c r="C15" s="182"/>
      <c r="D15" s="180" t="s">
        <v>12</v>
      </c>
      <c r="E15" s="182"/>
      <c r="F15" s="12"/>
      <c r="G15" s="121"/>
      <c r="H15" s="131" t="str">
        <f t="shared" si="0"/>
        <v>Choose One</v>
      </c>
      <c r="I15" s="183">
        <v>0</v>
      </c>
      <c r="J15" s="184"/>
      <c r="K15" s="185"/>
    </row>
    <row r="16" spans="1:26" ht="14.4" x14ac:dyDescent="0.3">
      <c r="A16" s="180" t="s">
        <v>12</v>
      </c>
      <c r="B16" s="181"/>
      <c r="C16" s="182"/>
      <c r="D16" s="180" t="s">
        <v>12</v>
      </c>
      <c r="E16" s="182"/>
      <c r="F16" s="12"/>
      <c r="G16" s="121"/>
      <c r="H16" s="131" t="str">
        <f t="shared" si="0"/>
        <v>Choose One</v>
      </c>
      <c r="I16" s="183">
        <v>0</v>
      </c>
      <c r="J16" s="184"/>
      <c r="K16" s="185"/>
    </row>
    <row r="17" spans="1:26" ht="14.4" x14ac:dyDescent="0.3">
      <c r="A17" s="180" t="s">
        <v>12</v>
      </c>
      <c r="B17" s="181"/>
      <c r="C17" s="182"/>
      <c r="D17" s="180" t="s">
        <v>12</v>
      </c>
      <c r="E17" s="182"/>
      <c r="F17" s="12"/>
      <c r="G17" s="121"/>
      <c r="H17" s="131" t="str">
        <f t="shared" si="0"/>
        <v>Choose One</v>
      </c>
      <c r="I17" s="183">
        <v>0</v>
      </c>
      <c r="J17" s="184"/>
      <c r="K17" s="185"/>
    </row>
    <row r="18" spans="1:26" ht="14.4" x14ac:dyDescent="0.3">
      <c r="A18" s="180" t="s">
        <v>12</v>
      </c>
      <c r="B18" s="181"/>
      <c r="C18" s="182"/>
      <c r="D18" s="180" t="s">
        <v>12</v>
      </c>
      <c r="E18" s="182"/>
      <c r="F18" s="12"/>
      <c r="G18" s="121"/>
      <c r="H18" s="131" t="str">
        <f t="shared" si="0"/>
        <v>Choose One</v>
      </c>
      <c r="I18" s="183">
        <v>0</v>
      </c>
      <c r="J18" s="184"/>
      <c r="K18" s="185"/>
    </row>
    <row r="19" spans="1:26" ht="14.4" x14ac:dyDescent="0.3">
      <c r="A19" s="180" t="s">
        <v>12</v>
      </c>
      <c r="B19" s="181"/>
      <c r="C19" s="182"/>
      <c r="D19" s="180" t="s">
        <v>12</v>
      </c>
      <c r="E19" s="182"/>
      <c r="F19" s="12"/>
      <c r="G19" s="121"/>
      <c r="H19" s="131" t="str">
        <f t="shared" si="0"/>
        <v>Choose One</v>
      </c>
      <c r="I19" s="183">
        <v>0</v>
      </c>
      <c r="J19" s="184"/>
      <c r="K19" s="185"/>
    </row>
    <row r="20" spans="1:26" ht="14.4" x14ac:dyDescent="0.3">
      <c r="A20" s="180" t="s">
        <v>12</v>
      </c>
      <c r="B20" s="181"/>
      <c r="C20" s="182"/>
      <c r="D20" s="180" t="s">
        <v>12</v>
      </c>
      <c r="E20" s="182"/>
      <c r="F20" s="12"/>
      <c r="G20" s="121"/>
      <c r="H20" s="131" t="str">
        <f t="shared" si="0"/>
        <v>Choose One</v>
      </c>
      <c r="I20" s="183">
        <v>0</v>
      </c>
      <c r="J20" s="184"/>
      <c r="K20" s="185"/>
      <c r="X20" s="4">
        <v>100</v>
      </c>
      <c r="Y20" s="4"/>
      <c r="Z20" s="4"/>
    </row>
    <row r="21" spans="1:26" ht="14.4" x14ac:dyDescent="0.3">
      <c r="A21" s="180" t="s">
        <v>12</v>
      </c>
      <c r="B21" s="181"/>
      <c r="C21" s="182"/>
      <c r="D21" s="180" t="s">
        <v>12</v>
      </c>
      <c r="E21" s="182"/>
      <c r="F21" s="12"/>
      <c r="G21" s="121"/>
      <c r="H21" s="131" t="str">
        <f t="shared" si="0"/>
        <v>Choose One</v>
      </c>
      <c r="I21" s="183">
        <v>0</v>
      </c>
      <c r="J21" s="184"/>
      <c r="K21" s="185"/>
      <c r="X21" s="4">
        <v>110</v>
      </c>
      <c r="Y21" s="4"/>
      <c r="Z21" s="4"/>
    </row>
    <row r="22" spans="1:26" ht="14.4" x14ac:dyDescent="0.3">
      <c r="A22" s="180" t="s">
        <v>12</v>
      </c>
      <c r="B22" s="181"/>
      <c r="C22" s="182"/>
      <c r="D22" s="180" t="s">
        <v>12</v>
      </c>
      <c r="E22" s="182"/>
      <c r="F22" s="12"/>
      <c r="G22" s="121"/>
      <c r="H22" s="131" t="str">
        <f t="shared" si="0"/>
        <v>Choose One</v>
      </c>
      <c r="I22" s="183">
        <v>0</v>
      </c>
      <c r="J22" s="184"/>
      <c r="K22" s="185"/>
      <c r="X22" s="4">
        <v>120</v>
      </c>
      <c r="Y22" s="4"/>
      <c r="Z22" s="4"/>
    </row>
    <row r="23" spans="1:26" ht="14.4" x14ac:dyDescent="0.3">
      <c r="A23" s="180" t="s">
        <v>12</v>
      </c>
      <c r="B23" s="181"/>
      <c r="C23" s="182"/>
      <c r="D23" s="180" t="s">
        <v>12</v>
      </c>
      <c r="E23" s="182"/>
      <c r="F23" s="12"/>
      <c r="G23" s="121"/>
      <c r="H23" s="131" t="str">
        <f t="shared" si="0"/>
        <v>Choose One</v>
      </c>
      <c r="I23" s="183">
        <v>0</v>
      </c>
      <c r="J23" s="184"/>
      <c r="K23" s="185"/>
    </row>
    <row r="24" spans="1:26" ht="14.4" x14ac:dyDescent="0.3">
      <c r="A24" s="180" t="s">
        <v>12</v>
      </c>
      <c r="B24" s="181"/>
      <c r="C24" s="182"/>
      <c r="D24" s="180" t="s">
        <v>12</v>
      </c>
      <c r="E24" s="182"/>
      <c r="F24" s="12"/>
      <c r="G24" s="121"/>
      <c r="H24" s="131" t="str">
        <f t="shared" si="0"/>
        <v>Choose One</v>
      </c>
      <c r="I24" s="183">
        <v>0</v>
      </c>
      <c r="J24" s="184"/>
      <c r="K24" s="185"/>
    </row>
    <row r="25" spans="1:26" ht="14.4" x14ac:dyDescent="0.3">
      <c r="A25" s="180" t="s">
        <v>12</v>
      </c>
      <c r="B25" s="181"/>
      <c r="C25" s="182"/>
      <c r="D25" s="180" t="s">
        <v>12</v>
      </c>
      <c r="E25" s="182"/>
      <c r="F25" s="12"/>
      <c r="G25" s="121"/>
      <c r="H25" s="131" t="str">
        <f t="shared" si="0"/>
        <v>Choose One</v>
      </c>
      <c r="I25" s="183">
        <v>0</v>
      </c>
      <c r="J25" s="184"/>
      <c r="K25" s="185"/>
    </row>
    <row r="26" spans="1:26" ht="14.4" x14ac:dyDescent="0.3">
      <c r="A26" s="180" t="s">
        <v>12</v>
      </c>
      <c r="B26" s="181"/>
      <c r="C26" s="182"/>
      <c r="D26" s="180" t="s">
        <v>12</v>
      </c>
      <c r="E26" s="182"/>
      <c r="F26" s="12"/>
      <c r="G26" s="121"/>
      <c r="H26" s="131" t="str">
        <f t="shared" si="0"/>
        <v>Choose One</v>
      </c>
      <c r="I26" s="183">
        <v>0</v>
      </c>
      <c r="J26" s="184"/>
      <c r="K26" s="185"/>
    </row>
    <row r="27" spans="1:26" ht="14.4" x14ac:dyDescent="0.3">
      <c r="A27" s="180" t="s">
        <v>12</v>
      </c>
      <c r="B27" s="181"/>
      <c r="C27" s="182"/>
      <c r="D27" s="180" t="s">
        <v>12</v>
      </c>
      <c r="E27" s="182"/>
      <c r="F27" s="12"/>
      <c r="G27" s="121"/>
      <c r="H27" s="131" t="str">
        <f t="shared" si="0"/>
        <v>Choose One</v>
      </c>
      <c r="I27" s="183">
        <v>0</v>
      </c>
      <c r="J27" s="184"/>
      <c r="K27" s="185"/>
    </row>
    <row r="28" spans="1:26" ht="15" customHeight="1" x14ac:dyDescent="0.3">
      <c r="A28" s="180" t="s">
        <v>12</v>
      </c>
      <c r="B28" s="181"/>
      <c r="C28" s="182"/>
      <c r="D28" s="180" t="s">
        <v>12</v>
      </c>
      <c r="E28" s="182"/>
      <c r="F28" s="12"/>
      <c r="G28" s="121"/>
      <c r="H28" s="131" t="str">
        <f t="shared" si="0"/>
        <v>Choose One</v>
      </c>
      <c r="I28" s="183">
        <v>0</v>
      </c>
      <c r="J28" s="184"/>
      <c r="K28" s="185"/>
    </row>
    <row r="29" spans="1:26" ht="14.4" x14ac:dyDescent="0.3">
      <c r="A29" s="180" t="s">
        <v>12</v>
      </c>
      <c r="B29" s="181"/>
      <c r="C29" s="182"/>
      <c r="D29" s="180" t="s">
        <v>12</v>
      </c>
      <c r="E29" s="182"/>
      <c r="F29" s="12"/>
      <c r="G29" s="121"/>
      <c r="H29" s="131" t="str">
        <f t="shared" si="0"/>
        <v>Choose One</v>
      </c>
      <c r="I29" s="183">
        <v>0</v>
      </c>
      <c r="J29" s="184"/>
      <c r="K29" s="185"/>
    </row>
    <row r="30" spans="1:26" ht="14.4" x14ac:dyDescent="0.3">
      <c r="A30" s="180" t="s">
        <v>12</v>
      </c>
      <c r="B30" s="181"/>
      <c r="C30" s="182"/>
      <c r="D30" s="180" t="s">
        <v>12</v>
      </c>
      <c r="E30" s="182"/>
      <c r="F30" s="12"/>
      <c r="G30" s="121"/>
      <c r="H30" s="131" t="str">
        <f t="shared" si="0"/>
        <v>Choose One</v>
      </c>
      <c r="I30" s="183">
        <v>0</v>
      </c>
      <c r="J30" s="184"/>
      <c r="K30" s="185"/>
    </row>
    <row r="31" spans="1:26" ht="14.4" x14ac:dyDescent="0.3">
      <c r="A31" s="180" t="s">
        <v>12</v>
      </c>
      <c r="B31" s="181"/>
      <c r="C31" s="182"/>
      <c r="D31" s="180" t="s">
        <v>12</v>
      </c>
      <c r="E31" s="182"/>
      <c r="F31" s="12"/>
      <c r="G31" s="121"/>
      <c r="H31" s="131" t="str">
        <f t="shared" si="0"/>
        <v>Choose One</v>
      </c>
      <c r="I31" s="183">
        <v>0</v>
      </c>
      <c r="J31" s="184"/>
      <c r="K31" s="185"/>
    </row>
    <row r="32" spans="1:26" ht="14.4" x14ac:dyDescent="0.3">
      <c r="A32" s="180" t="s">
        <v>12</v>
      </c>
      <c r="B32" s="181"/>
      <c r="C32" s="182"/>
      <c r="D32" s="180" t="s">
        <v>12</v>
      </c>
      <c r="E32" s="182"/>
      <c r="F32" s="12"/>
      <c r="G32" s="121"/>
      <c r="H32" s="131" t="str">
        <f t="shared" si="0"/>
        <v>Choose One</v>
      </c>
      <c r="I32" s="183">
        <v>0</v>
      </c>
      <c r="J32" s="184"/>
      <c r="K32" s="185"/>
    </row>
    <row r="33" spans="1:20" ht="14.4" x14ac:dyDescent="0.3">
      <c r="A33" s="180" t="s">
        <v>12</v>
      </c>
      <c r="B33" s="181"/>
      <c r="C33" s="182"/>
      <c r="D33" s="180" t="s">
        <v>12</v>
      </c>
      <c r="E33" s="182"/>
      <c r="F33" s="12"/>
      <c r="G33" s="121"/>
      <c r="H33" s="131" t="str">
        <f t="shared" si="0"/>
        <v>Choose One</v>
      </c>
      <c r="I33" s="183">
        <v>0</v>
      </c>
      <c r="J33" s="184"/>
      <c r="K33" s="185"/>
    </row>
    <row r="34" spans="1:20" ht="14.4" x14ac:dyDescent="0.3">
      <c r="A34" s="180" t="s">
        <v>12</v>
      </c>
      <c r="B34" s="181"/>
      <c r="C34" s="182"/>
      <c r="D34" s="180" t="s">
        <v>12</v>
      </c>
      <c r="E34" s="182"/>
      <c r="F34" s="12"/>
      <c r="G34" s="121"/>
      <c r="H34" s="131" t="str">
        <f t="shared" si="0"/>
        <v>Choose One</v>
      </c>
      <c r="I34" s="183">
        <v>0</v>
      </c>
      <c r="J34" s="184"/>
      <c r="K34" s="185"/>
    </row>
    <row r="35" spans="1:20" ht="14.4" x14ac:dyDescent="0.3">
      <c r="A35" s="180" t="s">
        <v>12</v>
      </c>
      <c r="B35" s="181"/>
      <c r="C35" s="182"/>
      <c r="D35" s="180" t="s">
        <v>12</v>
      </c>
      <c r="E35" s="182"/>
      <c r="F35" s="12"/>
      <c r="G35" s="121"/>
      <c r="H35" s="131" t="str">
        <f t="shared" si="0"/>
        <v>Choose One</v>
      </c>
      <c r="I35" s="183">
        <v>0</v>
      </c>
      <c r="J35" s="184"/>
      <c r="K35" s="185"/>
    </row>
    <row r="36" spans="1:20" ht="14.4" x14ac:dyDescent="0.3">
      <c r="A36" s="180" t="s">
        <v>12</v>
      </c>
      <c r="B36" s="181"/>
      <c r="C36" s="182"/>
      <c r="D36" s="180" t="s">
        <v>12</v>
      </c>
      <c r="E36" s="182"/>
      <c r="F36" s="12"/>
      <c r="G36" s="121"/>
      <c r="H36" s="131" t="str">
        <f t="shared" si="0"/>
        <v>Choose One</v>
      </c>
      <c r="I36" s="183">
        <v>0</v>
      </c>
      <c r="J36" s="184"/>
      <c r="K36" s="185"/>
    </row>
    <row r="37" spans="1:20" ht="14.4" x14ac:dyDescent="0.3">
      <c r="A37" s="180" t="s">
        <v>12</v>
      </c>
      <c r="B37" s="181"/>
      <c r="C37" s="182"/>
      <c r="D37" s="180" t="s">
        <v>12</v>
      </c>
      <c r="E37" s="182"/>
      <c r="F37" s="12"/>
      <c r="G37" s="121"/>
      <c r="H37" s="131" t="str">
        <f t="shared" si="0"/>
        <v>Choose One</v>
      </c>
      <c r="I37" s="183">
        <v>0</v>
      </c>
      <c r="J37" s="184"/>
      <c r="K37" s="185"/>
    </row>
    <row r="38" spans="1:20" ht="14.4" x14ac:dyDescent="0.3">
      <c r="A38" s="180" t="s">
        <v>12</v>
      </c>
      <c r="B38" s="181"/>
      <c r="C38" s="182"/>
      <c r="D38" s="180" t="s">
        <v>12</v>
      </c>
      <c r="E38" s="182"/>
      <c r="F38" s="12"/>
      <c r="G38" s="121"/>
      <c r="H38" s="131" t="str">
        <f t="shared" si="0"/>
        <v>Choose One</v>
      </c>
      <c r="I38" s="183">
        <v>0</v>
      </c>
      <c r="J38" s="184"/>
      <c r="K38" s="185"/>
    </row>
    <row r="39" spans="1:20" ht="14.4" x14ac:dyDescent="0.3">
      <c r="A39" s="180" t="s">
        <v>12</v>
      </c>
      <c r="B39" s="181"/>
      <c r="C39" s="182"/>
      <c r="D39" s="180" t="s">
        <v>12</v>
      </c>
      <c r="E39" s="182"/>
      <c r="F39" s="12"/>
      <c r="G39" s="121"/>
      <c r="H39" s="131" t="str">
        <f t="shared" si="0"/>
        <v>Choose One</v>
      </c>
      <c r="I39" s="183">
        <v>0</v>
      </c>
      <c r="J39" s="184"/>
      <c r="K39" s="185"/>
    </row>
    <row r="40" spans="1:20" ht="14.4" x14ac:dyDescent="0.3">
      <c r="A40" s="180" t="s">
        <v>12</v>
      </c>
      <c r="B40" s="181"/>
      <c r="C40" s="182"/>
      <c r="D40" s="180" t="s">
        <v>12</v>
      </c>
      <c r="E40" s="182"/>
      <c r="F40" s="12"/>
      <c r="G40" s="121"/>
      <c r="H40" s="131" t="str">
        <f t="shared" si="0"/>
        <v>Choose One</v>
      </c>
      <c r="I40" s="183">
        <v>0</v>
      </c>
      <c r="J40" s="184"/>
      <c r="K40" s="185"/>
    </row>
    <row r="41" spans="1:20" ht="14.4" x14ac:dyDescent="0.3">
      <c r="A41" s="180" t="s">
        <v>12</v>
      </c>
      <c r="B41" s="181"/>
      <c r="C41" s="182"/>
      <c r="D41" s="180" t="s">
        <v>12</v>
      </c>
      <c r="E41" s="182"/>
      <c r="F41" s="12"/>
      <c r="G41" s="121"/>
      <c r="H41" s="131" t="str">
        <f t="shared" si="0"/>
        <v>Choose One</v>
      </c>
      <c r="I41" s="183">
        <v>0</v>
      </c>
      <c r="J41" s="184"/>
      <c r="K41" s="185"/>
    </row>
    <row r="42" spans="1:20" ht="14.4" x14ac:dyDescent="0.3">
      <c r="A42" s="180" t="s">
        <v>12</v>
      </c>
      <c r="B42" s="181"/>
      <c r="C42" s="182"/>
      <c r="D42" s="180" t="s">
        <v>12</v>
      </c>
      <c r="E42" s="182"/>
      <c r="F42" s="12"/>
      <c r="G42" s="121"/>
      <c r="H42" s="131" t="str">
        <f t="shared" si="0"/>
        <v>Choose One</v>
      </c>
      <c r="I42" s="183">
        <v>0</v>
      </c>
      <c r="J42" s="184"/>
      <c r="K42" s="185"/>
    </row>
    <row r="43" spans="1:20" ht="14.4" x14ac:dyDescent="0.3">
      <c r="A43" s="3"/>
      <c r="B43" s="3"/>
      <c r="C43" s="3"/>
      <c r="D43" s="186" t="s">
        <v>13</v>
      </c>
      <c r="E43" s="186"/>
      <c r="F43" s="187"/>
      <c r="G43" s="106"/>
      <c r="H43" s="131">
        <f>SUM(H8:H42)</f>
        <v>0</v>
      </c>
      <c r="I43" s="188">
        <f>SUM(I8:K42)</f>
        <v>0</v>
      </c>
      <c r="J43" s="189"/>
      <c r="K43" s="190"/>
    </row>
    <row r="44" spans="1:20" ht="14.4" x14ac:dyDescent="0.3">
      <c r="A44" s="3"/>
      <c r="B44" s="3"/>
      <c r="C44" s="3"/>
      <c r="D44" s="83"/>
      <c r="E44" s="83"/>
      <c r="F44" s="83"/>
      <c r="G44" s="82"/>
      <c r="H44" s="82"/>
      <c r="I44" s="82"/>
      <c r="J44" s="82"/>
      <c r="K44" s="82"/>
    </row>
    <row r="45" spans="1:20" ht="14.4" x14ac:dyDescent="0.3">
      <c r="A45" s="3"/>
      <c r="B45" s="3"/>
      <c r="C45" s="3"/>
      <c r="D45" s="83"/>
      <c r="E45" s="83"/>
      <c r="F45" s="83"/>
      <c r="G45" s="82"/>
      <c r="H45" s="82"/>
      <c r="I45" s="82"/>
      <c r="J45" s="82"/>
      <c r="K45" s="82"/>
    </row>
    <row r="46" spans="1:20" ht="14.4" x14ac:dyDescent="0.3">
      <c r="A46" s="3"/>
      <c r="B46" s="3"/>
      <c r="C46" s="3"/>
      <c r="D46" s="3"/>
      <c r="E46" s="3"/>
      <c r="F46" s="3"/>
      <c r="G46" s="3"/>
      <c r="H46" s="3"/>
      <c r="I46" s="3"/>
      <c r="J46" s="3"/>
      <c r="K46" s="3"/>
      <c r="L46" s="3"/>
      <c r="M46" s="3"/>
      <c r="N46" s="3"/>
      <c r="O46" s="3"/>
      <c r="P46" s="3"/>
      <c r="Q46" s="3"/>
      <c r="R46" s="3"/>
      <c r="S46" s="3"/>
      <c r="T46" s="3"/>
    </row>
    <row r="47" spans="1:20" ht="14.4" x14ac:dyDescent="0.3">
      <c r="A47" s="3"/>
      <c r="B47" s="3"/>
      <c r="C47" s="3"/>
      <c r="D47" s="3"/>
      <c r="E47" s="3"/>
      <c r="F47" s="3"/>
      <c r="G47" s="3"/>
      <c r="H47" s="3"/>
      <c r="I47" s="3"/>
      <c r="J47" s="3"/>
      <c r="K47" s="3"/>
      <c r="L47" s="3"/>
      <c r="M47" s="3"/>
      <c r="N47" s="3"/>
      <c r="O47" s="3"/>
      <c r="P47" s="3"/>
      <c r="Q47" s="3"/>
      <c r="R47" s="3"/>
      <c r="S47" s="3"/>
      <c r="T47" s="3"/>
    </row>
    <row r="48" spans="1:20" ht="14.4" x14ac:dyDescent="0.3">
      <c r="A48" s="3"/>
      <c r="B48" s="3"/>
      <c r="C48" s="3"/>
      <c r="D48" s="3"/>
      <c r="E48" s="3"/>
      <c r="F48" s="3"/>
      <c r="G48" s="3"/>
      <c r="H48" s="3"/>
      <c r="I48" s="3"/>
      <c r="J48" s="3"/>
      <c r="K48" s="3"/>
      <c r="L48" s="3"/>
      <c r="M48" s="3"/>
      <c r="N48" s="3"/>
      <c r="O48" s="3"/>
      <c r="P48" s="3"/>
      <c r="Q48" s="3"/>
      <c r="R48" s="3"/>
      <c r="S48" s="3"/>
      <c r="T48" s="3"/>
    </row>
    <row r="49" spans="1:20" ht="15" thickBot="1" x14ac:dyDescent="0.35">
      <c r="A49" s="3"/>
      <c r="B49" s="3"/>
      <c r="C49" s="3"/>
      <c r="D49" s="3"/>
      <c r="E49" s="3"/>
      <c r="F49" s="3"/>
      <c r="G49" s="3"/>
      <c r="H49" s="3"/>
      <c r="I49" s="3"/>
      <c r="J49" s="3"/>
      <c r="K49" s="3"/>
      <c r="L49" s="3"/>
      <c r="M49" s="3"/>
      <c r="N49" s="3"/>
      <c r="O49" s="3"/>
      <c r="P49" s="3"/>
      <c r="Q49" s="3"/>
      <c r="R49" s="3"/>
      <c r="S49" s="3"/>
      <c r="T49" s="3"/>
    </row>
    <row r="50" spans="1:20" ht="15" thickBot="1" x14ac:dyDescent="0.35">
      <c r="A50" s="200" t="s">
        <v>0</v>
      </c>
      <c r="B50" s="201"/>
      <c r="C50" s="202">
        <f>Claim!D11</f>
        <v>0</v>
      </c>
      <c r="D50" s="203"/>
      <c r="E50" s="203"/>
      <c r="F50" s="204"/>
      <c r="G50" s="51"/>
      <c r="H50" s="80"/>
      <c r="I50" s="2"/>
      <c r="J50" s="3"/>
      <c r="K50" s="3"/>
      <c r="L50" s="3"/>
      <c r="M50" s="3"/>
      <c r="N50" s="3"/>
      <c r="O50" s="3"/>
      <c r="P50" s="3"/>
      <c r="Q50" s="3"/>
      <c r="R50" s="3"/>
      <c r="S50" s="3"/>
      <c r="T50" s="3"/>
    </row>
    <row r="51" spans="1:20" ht="14.4" x14ac:dyDescent="0.3">
      <c r="A51" s="3"/>
      <c r="B51" s="3"/>
      <c r="C51" s="3"/>
      <c r="D51" s="3"/>
      <c r="E51" s="3"/>
      <c r="F51" s="3"/>
      <c r="G51" s="3"/>
      <c r="H51" s="3"/>
      <c r="I51" s="3"/>
      <c r="J51" s="3"/>
      <c r="K51" s="3"/>
      <c r="L51" s="3"/>
      <c r="M51" s="3"/>
      <c r="N51" s="3"/>
      <c r="O51" s="3"/>
      <c r="P51" s="3"/>
      <c r="Q51" s="3"/>
      <c r="R51" s="3"/>
      <c r="S51" s="3"/>
      <c r="T51" s="3"/>
    </row>
    <row r="52" spans="1:20" ht="21" x14ac:dyDescent="0.4">
      <c r="A52" s="5" t="s">
        <v>65</v>
      </c>
      <c r="B52" s="3"/>
      <c r="C52" s="3"/>
      <c r="D52" s="3"/>
      <c r="E52" s="3"/>
      <c r="F52" s="3"/>
      <c r="G52" s="3"/>
      <c r="H52" s="3"/>
      <c r="I52" s="3"/>
      <c r="J52" s="3"/>
      <c r="K52" s="3"/>
      <c r="L52" s="3"/>
      <c r="M52" s="3"/>
      <c r="N52" s="3"/>
      <c r="O52" s="3"/>
      <c r="P52" s="3"/>
      <c r="Q52" s="3"/>
      <c r="R52" s="3"/>
      <c r="S52" s="3"/>
      <c r="T52" s="3"/>
    </row>
    <row r="53" spans="1:20" ht="15.6" x14ac:dyDescent="0.3">
      <c r="A53" s="6"/>
      <c r="B53" s="7"/>
      <c r="C53" s="7"/>
      <c r="D53" s="3"/>
      <c r="E53" s="3"/>
      <c r="F53" s="3"/>
      <c r="G53" s="3"/>
      <c r="H53" s="3"/>
      <c r="I53" s="3"/>
      <c r="J53" s="3"/>
      <c r="K53" s="3"/>
    </row>
    <row r="54" spans="1:20" ht="14.4" x14ac:dyDescent="0.3">
      <c r="A54" s="3"/>
      <c r="B54" s="3"/>
      <c r="C54" s="3"/>
      <c r="D54" s="3"/>
      <c r="E54" s="205" t="s">
        <v>5</v>
      </c>
      <c r="F54" s="205"/>
      <c r="G54" s="206"/>
      <c r="H54" s="84"/>
      <c r="I54" s="207">
        <v>0</v>
      </c>
      <c r="J54" s="208"/>
      <c r="K54" s="209"/>
    </row>
    <row r="55" spans="1:20" ht="14.4" x14ac:dyDescent="0.3">
      <c r="A55" s="191"/>
      <c r="B55" s="191"/>
      <c r="C55" s="191"/>
      <c r="D55" s="191"/>
      <c r="E55" s="191"/>
      <c r="F55" s="8"/>
      <c r="G55" s="9"/>
      <c r="H55" s="81"/>
      <c r="I55" s="192"/>
      <c r="J55" s="192"/>
      <c r="K55" s="192"/>
    </row>
    <row r="56" spans="1:20" ht="36" customHeight="1" x14ac:dyDescent="0.3">
      <c r="A56" s="193" t="s">
        <v>8</v>
      </c>
      <c r="B56" s="194"/>
      <c r="C56" s="195"/>
      <c r="D56" s="196" t="s">
        <v>9</v>
      </c>
      <c r="E56" s="197"/>
      <c r="F56" s="10" t="s">
        <v>14</v>
      </c>
      <c r="G56" s="11" t="s">
        <v>15</v>
      </c>
      <c r="H56" s="85" t="s">
        <v>70</v>
      </c>
      <c r="I56" s="198" t="s">
        <v>10</v>
      </c>
      <c r="J56" s="199"/>
      <c r="K56" s="199"/>
    </row>
    <row r="57" spans="1:20" ht="14.4" x14ac:dyDescent="0.3">
      <c r="A57" s="180" t="s">
        <v>12</v>
      </c>
      <c r="B57" s="181"/>
      <c r="C57" s="182"/>
      <c r="D57" s="180" t="s">
        <v>12</v>
      </c>
      <c r="E57" s="182"/>
      <c r="F57" s="12"/>
      <c r="G57" s="121"/>
      <c r="H57" s="131" t="str">
        <f>D57</f>
        <v>Choose One</v>
      </c>
      <c r="I57" s="183">
        <v>0</v>
      </c>
      <c r="J57" s="184"/>
      <c r="K57" s="185"/>
    </row>
    <row r="58" spans="1:20" ht="14.4" x14ac:dyDescent="0.3">
      <c r="A58" s="180" t="s">
        <v>12</v>
      </c>
      <c r="B58" s="181"/>
      <c r="C58" s="182"/>
      <c r="D58" s="180" t="s">
        <v>12</v>
      </c>
      <c r="E58" s="182"/>
      <c r="F58" s="12"/>
      <c r="G58" s="121"/>
      <c r="H58" s="131" t="str">
        <f t="shared" ref="H58:H91" si="1">D58</f>
        <v>Choose One</v>
      </c>
      <c r="I58" s="183">
        <v>0</v>
      </c>
      <c r="J58" s="184"/>
      <c r="K58" s="185"/>
    </row>
    <row r="59" spans="1:20" ht="14.4" x14ac:dyDescent="0.3">
      <c r="A59" s="180" t="s">
        <v>12</v>
      </c>
      <c r="B59" s="181"/>
      <c r="C59" s="182"/>
      <c r="D59" s="180" t="s">
        <v>12</v>
      </c>
      <c r="E59" s="182"/>
      <c r="F59" s="12"/>
      <c r="G59" s="121"/>
      <c r="H59" s="131" t="str">
        <f t="shared" si="1"/>
        <v>Choose One</v>
      </c>
      <c r="I59" s="183">
        <v>0</v>
      </c>
      <c r="J59" s="184"/>
      <c r="K59" s="185"/>
    </row>
    <row r="60" spans="1:20" ht="14.4" x14ac:dyDescent="0.3">
      <c r="A60" s="180" t="s">
        <v>12</v>
      </c>
      <c r="B60" s="181"/>
      <c r="C60" s="182"/>
      <c r="D60" s="180" t="s">
        <v>12</v>
      </c>
      <c r="E60" s="182"/>
      <c r="F60" s="12"/>
      <c r="G60" s="121"/>
      <c r="H60" s="131" t="str">
        <f t="shared" si="1"/>
        <v>Choose One</v>
      </c>
      <c r="I60" s="183">
        <v>0</v>
      </c>
      <c r="J60" s="184"/>
      <c r="K60" s="185"/>
    </row>
    <row r="61" spans="1:20" ht="15.75" customHeight="1" x14ac:dyDescent="0.3">
      <c r="A61" s="180" t="s">
        <v>12</v>
      </c>
      <c r="B61" s="181"/>
      <c r="C61" s="182"/>
      <c r="D61" s="180" t="s">
        <v>12</v>
      </c>
      <c r="E61" s="182"/>
      <c r="F61" s="12"/>
      <c r="G61" s="121"/>
      <c r="H61" s="131" t="str">
        <f t="shared" si="1"/>
        <v>Choose One</v>
      </c>
      <c r="I61" s="183">
        <v>0</v>
      </c>
      <c r="J61" s="184"/>
      <c r="K61" s="185"/>
    </row>
    <row r="62" spans="1:20" ht="15.75" customHeight="1" x14ac:dyDescent="0.3">
      <c r="A62" s="180" t="s">
        <v>12</v>
      </c>
      <c r="B62" s="181"/>
      <c r="C62" s="182"/>
      <c r="D62" s="180" t="s">
        <v>12</v>
      </c>
      <c r="E62" s="182"/>
      <c r="F62" s="12"/>
      <c r="G62" s="121"/>
      <c r="H62" s="131" t="str">
        <f t="shared" si="1"/>
        <v>Choose One</v>
      </c>
      <c r="I62" s="183">
        <v>0</v>
      </c>
      <c r="J62" s="184"/>
      <c r="K62" s="185"/>
    </row>
    <row r="63" spans="1:20" ht="15.75" customHeight="1" x14ac:dyDescent="0.3">
      <c r="A63" s="180" t="s">
        <v>12</v>
      </c>
      <c r="B63" s="181"/>
      <c r="C63" s="182"/>
      <c r="D63" s="180" t="s">
        <v>12</v>
      </c>
      <c r="E63" s="182"/>
      <c r="F63" s="12"/>
      <c r="G63" s="121"/>
      <c r="H63" s="131" t="str">
        <f t="shared" si="1"/>
        <v>Choose One</v>
      </c>
      <c r="I63" s="183">
        <v>0</v>
      </c>
      <c r="J63" s="184"/>
      <c r="K63" s="185"/>
    </row>
    <row r="64" spans="1:20" ht="15.75" customHeight="1" x14ac:dyDescent="0.3">
      <c r="A64" s="180" t="s">
        <v>12</v>
      </c>
      <c r="B64" s="181"/>
      <c r="C64" s="182"/>
      <c r="D64" s="180" t="s">
        <v>12</v>
      </c>
      <c r="E64" s="182"/>
      <c r="F64" s="12"/>
      <c r="G64" s="121"/>
      <c r="H64" s="131" t="str">
        <f t="shared" si="1"/>
        <v>Choose One</v>
      </c>
      <c r="I64" s="183">
        <v>0</v>
      </c>
      <c r="J64" s="184"/>
      <c r="K64" s="185"/>
    </row>
    <row r="65" spans="1:11" ht="15.75" customHeight="1" x14ac:dyDescent="0.3">
      <c r="A65" s="180" t="s">
        <v>12</v>
      </c>
      <c r="B65" s="181"/>
      <c r="C65" s="182"/>
      <c r="D65" s="180" t="s">
        <v>12</v>
      </c>
      <c r="E65" s="182"/>
      <c r="F65" s="12"/>
      <c r="G65" s="121"/>
      <c r="H65" s="131" t="str">
        <f t="shared" si="1"/>
        <v>Choose One</v>
      </c>
      <c r="I65" s="183">
        <v>0</v>
      </c>
      <c r="J65" s="184"/>
      <c r="K65" s="185"/>
    </row>
    <row r="66" spans="1:11" ht="15.75" customHeight="1" x14ac:dyDescent="0.3">
      <c r="A66" s="180" t="s">
        <v>12</v>
      </c>
      <c r="B66" s="181"/>
      <c r="C66" s="182"/>
      <c r="D66" s="180" t="s">
        <v>12</v>
      </c>
      <c r="E66" s="182"/>
      <c r="F66" s="12"/>
      <c r="G66" s="121"/>
      <c r="H66" s="131" t="str">
        <f t="shared" si="1"/>
        <v>Choose One</v>
      </c>
      <c r="I66" s="183">
        <v>0</v>
      </c>
      <c r="J66" s="184"/>
      <c r="K66" s="185"/>
    </row>
    <row r="67" spans="1:11" ht="15.75" customHeight="1" x14ac:dyDescent="0.3">
      <c r="A67" s="180" t="s">
        <v>12</v>
      </c>
      <c r="B67" s="181"/>
      <c r="C67" s="182"/>
      <c r="D67" s="180" t="s">
        <v>12</v>
      </c>
      <c r="E67" s="182"/>
      <c r="F67" s="12"/>
      <c r="G67" s="121"/>
      <c r="H67" s="131" t="str">
        <f t="shared" si="1"/>
        <v>Choose One</v>
      </c>
      <c r="I67" s="183">
        <v>0</v>
      </c>
      <c r="J67" s="184"/>
      <c r="K67" s="185"/>
    </row>
    <row r="68" spans="1:11" ht="15.75" customHeight="1" x14ac:dyDescent="0.3">
      <c r="A68" s="180" t="s">
        <v>12</v>
      </c>
      <c r="B68" s="181"/>
      <c r="C68" s="182"/>
      <c r="D68" s="180" t="s">
        <v>12</v>
      </c>
      <c r="E68" s="182"/>
      <c r="F68" s="12"/>
      <c r="G68" s="121"/>
      <c r="H68" s="131" t="str">
        <f t="shared" si="1"/>
        <v>Choose One</v>
      </c>
      <c r="I68" s="183">
        <v>0</v>
      </c>
      <c r="J68" s="184"/>
      <c r="K68" s="185"/>
    </row>
    <row r="69" spans="1:11" ht="15.75" customHeight="1" x14ac:dyDescent="0.3">
      <c r="A69" s="180" t="s">
        <v>12</v>
      </c>
      <c r="B69" s="181"/>
      <c r="C69" s="182"/>
      <c r="D69" s="180" t="s">
        <v>12</v>
      </c>
      <c r="E69" s="182"/>
      <c r="F69" s="12"/>
      <c r="G69" s="121"/>
      <c r="H69" s="131" t="str">
        <f t="shared" si="1"/>
        <v>Choose One</v>
      </c>
      <c r="I69" s="183">
        <v>0</v>
      </c>
      <c r="J69" s="184"/>
      <c r="K69" s="185"/>
    </row>
    <row r="70" spans="1:11" ht="15.75" customHeight="1" x14ac:dyDescent="0.3">
      <c r="A70" s="180" t="s">
        <v>12</v>
      </c>
      <c r="B70" s="181"/>
      <c r="C70" s="182"/>
      <c r="D70" s="180" t="s">
        <v>12</v>
      </c>
      <c r="E70" s="182"/>
      <c r="F70" s="12"/>
      <c r="G70" s="121"/>
      <c r="H70" s="131" t="str">
        <f t="shared" si="1"/>
        <v>Choose One</v>
      </c>
      <c r="I70" s="183">
        <v>0</v>
      </c>
      <c r="J70" s="184"/>
      <c r="K70" s="185"/>
    </row>
    <row r="71" spans="1:11" ht="15.75" customHeight="1" x14ac:dyDescent="0.3">
      <c r="A71" s="180" t="s">
        <v>12</v>
      </c>
      <c r="B71" s="181"/>
      <c r="C71" s="182"/>
      <c r="D71" s="180" t="s">
        <v>12</v>
      </c>
      <c r="E71" s="182"/>
      <c r="F71" s="12"/>
      <c r="G71" s="121"/>
      <c r="H71" s="131" t="str">
        <f t="shared" si="1"/>
        <v>Choose One</v>
      </c>
      <c r="I71" s="183">
        <v>0</v>
      </c>
      <c r="J71" s="184"/>
      <c r="K71" s="185"/>
    </row>
    <row r="72" spans="1:11" ht="15.75" customHeight="1" x14ac:dyDescent="0.3">
      <c r="A72" s="180" t="s">
        <v>12</v>
      </c>
      <c r="B72" s="181"/>
      <c r="C72" s="182"/>
      <c r="D72" s="180" t="s">
        <v>12</v>
      </c>
      <c r="E72" s="182"/>
      <c r="F72" s="12"/>
      <c r="G72" s="121"/>
      <c r="H72" s="131" t="str">
        <f t="shared" si="1"/>
        <v>Choose One</v>
      </c>
      <c r="I72" s="183">
        <v>0</v>
      </c>
      <c r="J72" s="184"/>
      <c r="K72" s="185"/>
    </row>
    <row r="73" spans="1:11" ht="15.75" customHeight="1" x14ac:dyDescent="0.3">
      <c r="A73" s="180" t="s">
        <v>12</v>
      </c>
      <c r="B73" s="181"/>
      <c r="C73" s="182"/>
      <c r="D73" s="180" t="s">
        <v>12</v>
      </c>
      <c r="E73" s="182"/>
      <c r="F73" s="12"/>
      <c r="G73" s="121"/>
      <c r="H73" s="131" t="str">
        <f t="shared" si="1"/>
        <v>Choose One</v>
      </c>
      <c r="I73" s="183">
        <v>0</v>
      </c>
      <c r="J73" s="184"/>
      <c r="K73" s="185"/>
    </row>
    <row r="74" spans="1:11" ht="15.75" customHeight="1" x14ac:dyDescent="0.3">
      <c r="A74" s="180" t="s">
        <v>12</v>
      </c>
      <c r="B74" s="181"/>
      <c r="C74" s="182"/>
      <c r="D74" s="180" t="s">
        <v>12</v>
      </c>
      <c r="E74" s="182"/>
      <c r="F74" s="12"/>
      <c r="G74" s="121"/>
      <c r="H74" s="131" t="str">
        <f t="shared" si="1"/>
        <v>Choose One</v>
      </c>
      <c r="I74" s="183">
        <v>0</v>
      </c>
      <c r="J74" s="184"/>
      <c r="K74" s="185"/>
    </row>
    <row r="75" spans="1:11" ht="15.75" customHeight="1" x14ac:dyDescent="0.3">
      <c r="A75" s="180" t="s">
        <v>12</v>
      </c>
      <c r="B75" s="181"/>
      <c r="C75" s="182"/>
      <c r="D75" s="180" t="s">
        <v>12</v>
      </c>
      <c r="E75" s="182"/>
      <c r="F75" s="12"/>
      <c r="G75" s="121"/>
      <c r="H75" s="131" t="str">
        <f t="shared" si="1"/>
        <v>Choose One</v>
      </c>
      <c r="I75" s="183">
        <v>0</v>
      </c>
      <c r="J75" s="184"/>
      <c r="K75" s="185"/>
    </row>
    <row r="76" spans="1:11" ht="15.75" customHeight="1" x14ac:dyDescent="0.3">
      <c r="A76" s="180" t="s">
        <v>12</v>
      </c>
      <c r="B76" s="181"/>
      <c r="C76" s="182"/>
      <c r="D76" s="180" t="s">
        <v>12</v>
      </c>
      <c r="E76" s="182"/>
      <c r="F76" s="12"/>
      <c r="G76" s="121"/>
      <c r="H76" s="131" t="str">
        <f t="shared" si="1"/>
        <v>Choose One</v>
      </c>
      <c r="I76" s="183">
        <v>0</v>
      </c>
      <c r="J76" s="184"/>
      <c r="K76" s="185"/>
    </row>
    <row r="77" spans="1:11" ht="15.75" customHeight="1" x14ac:dyDescent="0.3">
      <c r="A77" s="180" t="s">
        <v>12</v>
      </c>
      <c r="B77" s="181"/>
      <c r="C77" s="182"/>
      <c r="D77" s="180" t="s">
        <v>12</v>
      </c>
      <c r="E77" s="182"/>
      <c r="F77" s="12"/>
      <c r="G77" s="121"/>
      <c r="H77" s="131" t="str">
        <f t="shared" si="1"/>
        <v>Choose One</v>
      </c>
      <c r="I77" s="183">
        <v>0</v>
      </c>
      <c r="J77" s="184"/>
      <c r="K77" s="185"/>
    </row>
    <row r="78" spans="1:11" ht="15.75" customHeight="1" x14ac:dyDescent="0.3">
      <c r="A78" s="180" t="s">
        <v>12</v>
      </c>
      <c r="B78" s="181"/>
      <c r="C78" s="182"/>
      <c r="D78" s="180" t="s">
        <v>12</v>
      </c>
      <c r="E78" s="182"/>
      <c r="F78" s="12"/>
      <c r="G78" s="121"/>
      <c r="H78" s="131" t="str">
        <f t="shared" si="1"/>
        <v>Choose One</v>
      </c>
      <c r="I78" s="183">
        <v>0</v>
      </c>
      <c r="J78" s="184"/>
      <c r="K78" s="185"/>
    </row>
    <row r="79" spans="1:11" ht="15.75" customHeight="1" x14ac:dyDescent="0.3">
      <c r="A79" s="180" t="s">
        <v>12</v>
      </c>
      <c r="B79" s="181"/>
      <c r="C79" s="182"/>
      <c r="D79" s="180" t="s">
        <v>12</v>
      </c>
      <c r="E79" s="182"/>
      <c r="F79" s="12"/>
      <c r="G79" s="121"/>
      <c r="H79" s="131" t="str">
        <f t="shared" si="1"/>
        <v>Choose One</v>
      </c>
      <c r="I79" s="183">
        <v>0</v>
      </c>
      <c r="J79" s="184"/>
      <c r="K79" s="185"/>
    </row>
    <row r="80" spans="1:11" ht="15.75" customHeight="1" x14ac:dyDescent="0.3">
      <c r="A80" s="180" t="s">
        <v>12</v>
      </c>
      <c r="B80" s="181"/>
      <c r="C80" s="182"/>
      <c r="D80" s="180" t="s">
        <v>12</v>
      </c>
      <c r="E80" s="182"/>
      <c r="F80" s="12"/>
      <c r="G80" s="121"/>
      <c r="H80" s="131" t="str">
        <f t="shared" si="1"/>
        <v>Choose One</v>
      </c>
      <c r="I80" s="183">
        <v>0</v>
      </c>
      <c r="J80" s="184"/>
      <c r="K80" s="185"/>
    </row>
    <row r="81" spans="1:20" ht="15.75" customHeight="1" x14ac:dyDescent="0.3">
      <c r="A81" s="180" t="s">
        <v>12</v>
      </c>
      <c r="B81" s="181"/>
      <c r="C81" s="182"/>
      <c r="D81" s="180" t="s">
        <v>12</v>
      </c>
      <c r="E81" s="182"/>
      <c r="F81" s="12"/>
      <c r="G81" s="121"/>
      <c r="H81" s="131" t="str">
        <f t="shared" si="1"/>
        <v>Choose One</v>
      </c>
      <c r="I81" s="183">
        <v>0</v>
      </c>
      <c r="J81" s="184"/>
      <c r="K81" s="185"/>
    </row>
    <row r="82" spans="1:20" ht="15.75" customHeight="1" x14ac:dyDescent="0.3">
      <c r="A82" s="180" t="s">
        <v>12</v>
      </c>
      <c r="B82" s="181"/>
      <c r="C82" s="182"/>
      <c r="D82" s="180" t="s">
        <v>12</v>
      </c>
      <c r="E82" s="182"/>
      <c r="F82" s="12"/>
      <c r="G82" s="121"/>
      <c r="H82" s="131" t="str">
        <f t="shared" si="1"/>
        <v>Choose One</v>
      </c>
      <c r="I82" s="183">
        <v>0</v>
      </c>
      <c r="J82" s="184"/>
      <c r="K82" s="185"/>
    </row>
    <row r="83" spans="1:20" ht="15.75" customHeight="1" x14ac:dyDescent="0.3">
      <c r="A83" s="180" t="s">
        <v>12</v>
      </c>
      <c r="B83" s="181"/>
      <c r="C83" s="182"/>
      <c r="D83" s="180" t="s">
        <v>12</v>
      </c>
      <c r="E83" s="182"/>
      <c r="F83" s="12"/>
      <c r="G83" s="121"/>
      <c r="H83" s="131" t="str">
        <f t="shared" si="1"/>
        <v>Choose One</v>
      </c>
      <c r="I83" s="183">
        <v>0</v>
      </c>
      <c r="J83" s="184"/>
      <c r="K83" s="185"/>
    </row>
    <row r="84" spans="1:20" ht="15.75" customHeight="1" x14ac:dyDescent="0.3">
      <c r="A84" s="180" t="s">
        <v>12</v>
      </c>
      <c r="B84" s="181"/>
      <c r="C84" s="182"/>
      <c r="D84" s="180" t="s">
        <v>12</v>
      </c>
      <c r="E84" s="182"/>
      <c r="F84" s="12"/>
      <c r="G84" s="121"/>
      <c r="H84" s="131" t="str">
        <f t="shared" si="1"/>
        <v>Choose One</v>
      </c>
      <c r="I84" s="183">
        <v>0</v>
      </c>
      <c r="J84" s="184"/>
      <c r="K84" s="185"/>
    </row>
    <row r="85" spans="1:20" ht="15.75" customHeight="1" x14ac:dyDescent="0.3">
      <c r="A85" s="180" t="s">
        <v>12</v>
      </c>
      <c r="B85" s="181"/>
      <c r="C85" s="182"/>
      <c r="D85" s="180" t="s">
        <v>12</v>
      </c>
      <c r="E85" s="182"/>
      <c r="F85" s="12"/>
      <c r="G85" s="121"/>
      <c r="H85" s="131" t="str">
        <f t="shared" si="1"/>
        <v>Choose One</v>
      </c>
      <c r="I85" s="183">
        <v>0</v>
      </c>
      <c r="J85" s="184"/>
      <c r="K85" s="185"/>
    </row>
    <row r="86" spans="1:20" ht="15.75" customHeight="1" x14ac:dyDescent="0.3">
      <c r="A86" s="180" t="s">
        <v>12</v>
      </c>
      <c r="B86" s="181"/>
      <c r="C86" s="182"/>
      <c r="D86" s="180" t="s">
        <v>12</v>
      </c>
      <c r="E86" s="182"/>
      <c r="F86" s="12"/>
      <c r="G86" s="121"/>
      <c r="H86" s="131" t="str">
        <f t="shared" si="1"/>
        <v>Choose One</v>
      </c>
      <c r="I86" s="183">
        <v>0</v>
      </c>
      <c r="J86" s="184"/>
      <c r="K86" s="185"/>
    </row>
    <row r="87" spans="1:20" ht="15.75" customHeight="1" x14ac:dyDescent="0.3">
      <c r="A87" s="180" t="s">
        <v>12</v>
      </c>
      <c r="B87" s="181"/>
      <c r="C87" s="182"/>
      <c r="D87" s="180" t="s">
        <v>12</v>
      </c>
      <c r="E87" s="182"/>
      <c r="F87" s="12"/>
      <c r="G87" s="121"/>
      <c r="H87" s="131" t="str">
        <f t="shared" si="1"/>
        <v>Choose One</v>
      </c>
      <c r="I87" s="183">
        <v>0</v>
      </c>
      <c r="J87" s="184"/>
      <c r="K87" s="185"/>
    </row>
    <row r="88" spans="1:20" ht="15.75" customHeight="1" x14ac:dyDescent="0.3">
      <c r="A88" s="180" t="s">
        <v>12</v>
      </c>
      <c r="B88" s="181"/>
      <c r="C88" s="182"/>
      <c r="D88" s="180" t="s">
        <v>12</v>
      </c>
      <c r="E88" s="182"/>
      <c r="F88" s="12"/>
      <c r="G88" s="121"/>
      <c r="H88" s="131" t="str">
        <f t="shared" si="1"/>
        <v>Choose One</v>
      </c>
      <c r="I88" s="183">
        <v>0</v>
      </c>
      <c r="J88" s="184"/>
      <c r="K88" s="185"/>
    </row>
    <row r="89" spans="1:20" ht="15.75" customHeight="1" x14ac:dyDescent="0.3">
      <c r="A89" s="180" t="s">
        <v>12</v>
      </c>
      <c r="B89" s="181"/>
      <c r="C89" s="182"/>
      <c r="D89" s="180" t="s">
        <v>12</v>
      </c>
      <c r="E89" s="182"/>
      <c r="F89" s="12"/>
      <c r="G89" s="121"/>
      <c r="H89" s="131" t="str">
        <f t="shared" si="1"/>
        <v>Choose One</v>
      </c>
      <c r="I89" s="183">
        <v>0</v>
      </c>
      <c r="J89" s="184"/>
      <c r="K89" s="185"/>
    </row>
    <row r="90" spans="1:20" ht="15.75" customHeight="1" x14ac:dyDescent="0.3">
      <c r="A90" s="180" t="s">
        <v>12</v>
      </c>
      <c r="B90" s="181"/>
      <c r="C90" s="182"/>
      <c r="D90" s="180" t="s">
        <v>12</v>
      </c>
      <c r="E90" s="182"/>
      <c r="F90" s="12"/>
      <c r="G90" s="121"/>
      <c r="H90" s="131" t="str">
        <f t="shared" si="1"/>
        <v>Choose One</v>
      </c>
      <c r="I90" s="183">
        <v>0</v>
      </c>
      <c r="J90" s="184"/>
      <c r="K90" s="185"/>
    </row>
    <row r="91" spans="1:20" ht="15.75" customHeight="1" x14ac:dyDescent="0.3">
      <c r="A91" s="180" t="s">
        <v>12</v>
      </c>
      <c r="B91" s="181"/>
      <c r="C91" s="182"/>
      <c r="D91" s="180" t="s">
        <v>12</v>
      </c>
      <c r="E91" s="182"/>
      <c r="F91" s="12"/>
      <c r="G91" s="121"/>
      <c r="H91" s="131" t="str">
        <f t="shared" si="1"/>
        <v>Choose One</v>
      </c>
      <c r="I91" s="183">
        <v>0</v>
      </c>
      <c r="J91" s="184"/>
      <c r="K91" s="185"/>
    </row>
    <row r="92" spans="1:20" ht="15.75" customHeight="1" x14ac:dyDescent="0.3">
      <c r="A92" s="3"/>
      <c r="B92" s="3"/>
      <c r="C92" s="3"/>
      <c r="D92" s="186" t="s">
        <v>13</v>
      </c>
      <c r="E92" s="186"/>
      <c r="F92" s="187"/>
      <c r="G92" s="106"/>
      <c r="H92" s="132">
        <f>SUM(H57:H91)</f>
        <v>0</v>
      </c>
      <c r="I92" s="188">
        <f>SUM(I57:K91)</f>
        <v>0</v>
      </c>
      <c r="J92" s="189"/>
      <c r="K92" s="190"/>
    </row>
    <row r="95" spans="1:20" ht="15.75" customHeight="1" thickBot="1" x14ac:dyDescent="0.35"/>
    <row r="96" spans="1:20" ht="15" thickBot="1" x14ac:dyDescent="0.35">
      <c r="A96" s="200" t="s">
        <v>0</v>
      </c>
      <c r="B96" s="201"/>
      <c r="C96" s="202">
        <f>Claim!D11</f>
        <v>0</v>
      </c>
      <c r="D96" s="203"/>
      <c r="E96" s="203"/>
      <c r="F96" s="204"/>
      <c r="G96" s="51"/>
      <c r="H96" s="80"/>
      <c r="I96" s="2"/>
      <c r="J96" s="3"/>
      <c r="K96" s="3"/>
      <c r="L96" s="3"/>
      <c r="M96" s="3"/>
      <c r="N96" s="3"/>
      <c r="O96" s="3"/>
      <c r="P96" s="3"/>
      <c r="Q96" s="3"/>
      <c r="R96" s="3"/>
      <c r="S96" s="3"/>
      <c r="T96" s="3"/>
    </row>
    <row r="97" spans="1:20" ht="14.4" x14ac:dyDescent="0.3">
      <c r="A97" s="3"/>
      <c r="B97" s="3"/>
      <c r="C97" s="3"/>
      <c r="D97" s="3"/>
      <c r="E97" s="3"/>
      <c r="F97" s="3"/>
      <c r="G97" s="3"/>
      <c r="H97" s="3"/>
      <c r="I97" s="3"/>
      <c r="J97" s="3"/>
      <c r="K97" s="3"/>
      <c r="L97" s="3"/>
      <c r="M97" s="3"/>
      <c r="N97" s="3"/>
      <c r="O97" s="3"/>
      <c r="P97" s="3"/>
      <c r="Q97" s="3"/>
      <c r="R97" s="3"/>
      <c r="S97" s="3"/>
      <c r="T97" s="3"/>
    </row>
    <row r="98" spans="1:20" ht="14.4" x14ac:dyDescent="0.3">
      <c r="A98" s="3"/>
      <c r="B98" s="3"/>
      <c r="C98" s="3"/>
      <c r="D98" s="3"/>
      <c r="E98" s="3"/>
      <c r="F98" s="3"/>
      <c r="G98" s="3"/>
      <c r="H98" s="3"/>
      <c r="I98" s="3"/>
      <c r="J98" s="3"/>
      <c r="K98" s="3"/>
      <c r="L98" s="3"/>
      <c r="M98" s="3"/>
      <c r="N98" s="3"/>
      <c r="O98" s="3"/>
      <c r="P98" s="3"/>
      <c r="Q98" s="3"/>
      <c r="R98" s="3"/>
      <c r="S98" s="3"/>
      <c r="T98" s="3"/>
    </row>
    <row r="99" spans="1:20" ht="21" x14ac:dyDescent="0.4">
      <c r="A99" s="5" t="s">
        <v>67</v>
      </c>
      <c r="B99" s="3"/>
      <c r="C99" s="3"/>
      <c r="D99" s="3"/>
      <c r="E99" s="3"/>
      <c r="F99" s="3"/>
      <c r="G99" s="3"/>
      <c r="H99" s="3"/>
      <c r="I99" s="3"/>
      <c r="J99" s="3"/>
      <c r="K99" s="3"/>
      <c r="L99" s="3"/>
      <c r="M99" s="3"/>
      <c r="N99" s="3"/>
      <c r="O99" s="3"/>
      <c r="P99" s="3"/>
      <c r="Q99" s="3"/>
      <c r="R99" s="3"/>
      <c r="S99" s="3"/>
      <c r="T99" s="3"/>
    </row>
    <row r="100" spans="1:20" ht="15.6" x14ac:dyDescent="0.3">
      <c r="A100" s="6"/>
      <c r="B100" s="7"/>
      <c r="C100" s="7"/>
      <c r="D100" s="3"/>
      <c r="E100" s="3"/>
      <c r="F100" s="3"/>
      <c r="G100" s="3"/>
      <c r="H100" s="3"/>
      <c r="I100" s="3"/>
      <c r="J100" s="3"/>
      <c r="K100" s="3"/>
    </row>
    <row r="101" spans="1:20" ht="14.4" x14ac:dyDescent="0.3">
      <c r="A101" s="3"/>
      <c r="B101" s="3"/>
      <c r="C101" s="3"/>
      <c r="D101" s="3"/>
      <c r="E101" s="205" t="s">
        <v>5</v>
      </c>
      <c r="F101" s="205"/>
      <c r="G101" s="206"/>
      <c r="H101" s="84"/>
      <c r="I101" s="207">
        <v>0</v>
      </c>
      <c r="J101" s="208"/>
      <c r="K101" s="209"/>
    </row>
    <row r="102" spans="1:20" ht="14.4" x14ac:dyDescent="0.3">
      <c r="A102" s="191"/>
      <c r="B102" s="191"/>
      <c r="C102" s="191"/>
      <c r="D102" s="191"/>
      <c r="E102" s="191"/>
      <c r="F102" s="8"/>
      <c r="G102" s="9"/>
      <c r="H102" s="107"/>
      <c r="I102" s="192"/>
      <c r="J102" s="192"/>
      <c r="K102" s="192"/>
    </row>
    <row r="103" spans="1:20" ht="42" customHeight="1" x14ac:dyDescent="0.3">
      <c r="A103" s="193" t="s">
        <v>8</v>
      </c>
      <c r="B103" s="194"/>
      <c r="C103" s="195"/>
      <c r="D103" s="196" t="s">
        <v>9</v>
      </c>
      <c r="E103" s="197"/>
      <c r="F103" s="10" t="s">
        <v>14</v>
      </c>
      <c r="G103" s="11" t="s">
        <v>15</v>
      </c>
      <c r="H103" s="85" t="s">
        <v>70</v>
      </c>
      <c r="I103" s="198" t="s">
        <v>10</v>
      </c>
      <c r="J103" s="199"/>
      <c r="K103" s="199"/>
    </row>
    <row r="104" spans="1:20" ht="14.4" x14ac:dyDescent="0.3">
      <c r="A104" s="180" t="s">
        <v>2</v>
      </c>
      <c r="B104" s="181"/>
      <c r="C104" s="182"/>
      <c r="D104" s="180" t="s">
        <v>12</v>
      </c>
      <c r="E104" s="182"/>
      <c r="F104" s="124"/>
      <c r="G104" s="121"/>
      <c r="H104" s="125" t="str">
        <f>D104</f>
        <v>Choose One</v>
      </c>
      <c r="I104" s="183">
        <v>0</v>
      </c>
      <c r="J104" s="184"/>
      <c r="K104" s="185"/>
    </row>
    <row r="105" spans="1:20" ht="14.4" x14ac:dyDescent="0.3">
      <c r="A105" s="180" t="s">
        <v>12</v>
      </c>
      <c r="B105" s="181"/>
      <c r="C105" s="182"/>
      <c r="D105" s="180" t="s">
        <v>12</v>
      </c>
      <c r="E105" s="182"/>
      <c r="F105" s="12"/>
      <c r="G105" s="121"/>
      <c r="H105" s="125" t="str">
        <f t="shared" ref="H105:H138" si="2">D105</f>
        <v>Choose One</v>
      </c>
      <c r="I105" s="183">
        <v>0</v>
      </c>
      <c r="J105" s="184"/>
      <c r="K105" s="185"/>
    </row>
    <row r="106" spans="1:20" ht="14.4" x14ac:dyDescent="0.3">
      <c r="A106" s="180" t="s">
        <v>12</v>
      </c>
      <c r="B106" s="181"/>
      <c r="C106" s="182"/>
      <c r="D106" s="180" t="s">
        <v>12</v>
      </c>
      <c r="E106" s="182"/>
      <c r="F106" s="12"/>
      <c r="G106" s="121"/>
      <c r="H106" s="125" t="str">
        <f t="shared" si="2"/>
        <v>Choose One</v>
      </c>
      <c r="I106" s="183">
        <v>0</v>
      </c>
      <c r="J106" s="184"/>
      <c r="K106" s="185"/>
    </row>
    <row r="107" spans="1:20" ht="14.4" x14ac:dyDescent="0.3">
      <c r="A107" s="180" t="s">
        <v>12</v>
      </c>
      <c r="B107" s="181"/>
      <c r="C107" s="182"/>
      <c r="D107" s="180" t="s">
        <v>12</v>
      </c>
      <c r="E107" s="182"/>
      <c r="F107" s="12"/>
      <c r="G107" s="121"/>
      <c r="H107" s="125" t="str">
        <f t="shared" si="2"/>
        <v>Choose One</v>
      </c>
      <c r="I107" s="183">
        <v>0</v>
      </c>
      <c r="J107" s="184"/>
      <c r="K107" s="185"/>
    </row>
    <row r="108" spans="1:20" ht="15.75" customHeight="1" x14ac:dyDescent="0.3">
      <c r="A108" s="180" t="s">
        <v>12</v>
      </c>
      <c r="B108" s="181"/>
      <c r="C108" s="182"/>
      <c r="D108" s="180" t="s">
        <v>12</v>
      </c>
      <c r="E108" s="182"/>
      <c r="F108" s="12"/>
      <c r="G108" s="121"/>
      <c r="H108" s="125" t="str">
        <f t="shared" si="2"/>
        <v>Choose One</v>
      </c>
      <c r="I108" s="183">
        <v>0</v>
      </c>
      <c r="J108" s="184"/>
      <c r="K108" s="185"/>
    </row>
    <row r="109" spans="1:20" ht="15.75" customHeight="1" x14ac:dyDescent="0.3">
      <c r="A109" s="180" t="s">
        <v>12</v>
      </c>
      <c r="B109" s="181"/>
      <c r="C109" s="182"/>
      <c r="D109" s="180" t="s">
        <v>12</v>
      </c>
      <c r="E109" s="182"/>
      <c r="F109" s="12"/>
      <c r="G109" s="121"/>
      <c r="H109" s="125" t="str">
        <f t="shared" si="2"/>
        <v>Choose One</v>
      </c>
      <c r="I109" s="183">
        <v>0</v>
      </c>
      <c r="J109" s="184"/>
      <c r="K109" s="185"/>
    </row>
    <row r="110" spans="1:20" ht="15.75" customHeight="1" x14ac:dyDescent="0.3">
      <c r="A110" s="180" t="s">
        <v>12</v>
      </c>
      <c r="B110" s="181"/>
      <c r="C110" s="182"/>
      <c r="D110" s="180" t="s">
        <v>12</v>
      </c>
      <c r="E110" s="182"/>
      <c r="F110" s="12"/>
      <c r="G110" s="121"/>
      <c r="H110" s="125" t="str">
        <f t="shared" si="2"/>
        <v>Choose One</v>
      </c>
      <c r="I110" s="183">
        <v>0</v>
      </c>
      <c r="J110" s="184"/>
      <c r="K110" s="185"/>
    </row>
    <row r="111" spans="1:20" ht="15.75" customHeight="1" x14ac:dyDescent="0.3">
      <c r="A111" s="180" t="s">
        <v>12</v>
      </c>
      <c r="B111" s="181"/>
      <c r="C111" s="182"/>
      <c r="D111" s="180" t="s">
        <v>12</v>
      </c>
      <c r="E111" s="182"/>
      <c r="F111" s="12"/>
      <c r="G111" s="121"/>
      <c r="H111" s="125" t="str">
        <f t="shared" si="2"/>
        <v>Choose One</v>
      </c>
      <c r="I111" s="183">
        <v>0</v>
      </c>
      <c r="J111" s="184"/>
      <c r="K111" s="185"/>
    </row>
    <row r="112" spans="1:20" ht="15.75" customHeight="1" x14ac:dyDescent="0.3">
      <c r="A112" s="180" t="s">
        <v>12</v>
      </c>
      <c r="B112" s="181"/>
      <c r="C112" s="182"/>
      <c r="D112" s="180" t="s">
        <v>12</v>
      </c>
      <c r="E112" s="182"/>
      <c r="F112" s="12"/>
      <c r="G112" s="121"/>
      <c r="H112" s="125" t="str">
        <f t="shared" si="2"/>
        <v>Choose One</v>
      </c>
      <c r="I112" s="183">
        <v>0</v>
      </c>
      <c r="J112" s="184"/>
      <c r="K112" s="185"/>
    </row>
    <row r="113" spans="1:11" ht="15.75" customHeight="1" x14ac:dyDescent="0.3">
      <c r="A113" s="180" t="s">
        <v>12</v>
      </c>
      <c r="B113" s="181"/>
      <c r="C113" s="182"/>
      <c r="D113" s="180" t="s">
        <v>12</v>
      </c>
      <c r="E113" s="182"/>
      <c r="F113" s="12"/>
      <c r="G113" s="121"/>
      <c r="H113" s="125" t="str">
        <f t="shared" si="2"/>
        <v>Choose One</v>
      </c>
      <c r="I113" s="183">
        <v>0</v>
      </c>
      <c r="J113" s="184"/>
      <c r="K113" s="185"/>
    </row>
    <row r="114" spans="1:11" ht="15.75" customHeight="1" x14ac:dyDescent="0.3">
      <c r="A114" s="180" t="s">
        <v>12</v>
      </c>
      <c r="B114" s="181"/>
      <c r="C114" s="182"/>
      <c r="D114" s="180" t="s">
        <v>12</v>
      </c>
      <c r="E114" s="182"/>
      <c r="F114" s="12"/>
      <c r="G114" s="121"/>
      <c r="H114" s="125" t="str">
        <f t="shared" si="2"/>
        <v>Choose One</v>
      </c>
      <c r="I114" s="183">
        <v>0</v>
      </c>
      <c r="J114" s="184"/>
      <c r="K114" s="185"/>
    </row>
    <row r="115" spans="1:11" ht="15.75" customHeight="1" x14ac:dyDescent="0.3">
      <c r="A115" s="180" t="s">
        <v>12</v>
      </c>
      <c r="B115" s="181"/>
      <c r="C115" s="182"/>
      <c r="D115" s="180" t="s">
        <v>12</v>
      </c>
      <c r="E115" s="182"/>
      <c r="F115" s="12"/>
      <c r="G115" s="121"/>
      <c r="H115" s="125" t="str">
        <f t="shared" si="2"/>
        <v>Choose One</v>
      </c>
      <c r="I115" s="183">
        <v>0</v>
      </c>
      <c r="J115" s="184"/>
      <c r="K115" s="185"/>
    </row>
    <row r="116" spans="1:11" ht="15.75" customHeight="1" x14ac:dyDescent="0.3">
      <c r="A116" s="180" t="s">
        <v>12</v>
      </c>
      <c r="B116" s="181"/>
      <c r="C116" s="182"/>
      <c r="D116" s="180" t="s">
        <v>12</v>
      </c>
      <c r="E116" s="182"/>
      <c r="F116" s="12"/>
      <c r="G116" s="121"/>
      <c r="H116" s="125" t="str">
        <f t="shared" si="2"/>
        <v>Choose One</v>
      </c>
      <c r="I116" s="183">
        <v>0</v>
      </c>
      <c r="J116" s="184"/>
      <c r="K116" s="185"/>
    </row>
    <row r="117" spans="1:11" ht="15.75" customHeight="1" x14ac:dyDescent="0.3">
      <c r="A117" s="180" t="s">
        <v>12</v>
      </c>
      <c r="B117" s="181"/>
      <c r="C117" s="182"/>
      <c r="D117" s="180" t="s">
        <v>12</v>
      </c>
      <c r="E117" s="182"/>
      <c r="F117" s="12"/>
      <c r="G117" s="121"/>
      <c r="H117" s="125" t="str">
        <f t="shared" si="2"/>
        <v>Choose One</v>
      </c>
      <c r="I117" s="183">
        <v>0</v>
      </c>
      <c r="J117" s="184"/>
      <c r="K117" s="185"/>
    </row>
    <row r="118" spans="1:11" ht="15.75" customHeight="1" x14ac:dyDescent="0.3">
      <c r="A118" s="180" t="s">
        <v>12</v>
      </c>
      <c r="B118" s="181"/>
      <c r="C118" s="182"/>
      <c r="D118" s="180" t="s">
        <v>12</v>
      </c>
      <c r="E118" s="182"/>
      <c r="F118" s="12"/>
      <c r="G118" s="121"/>
      <c r="H118" s="125" t="str">
        <f t="shared" si="2"/>
        <v>Choose One</v>
      </c>
      <c r="I118" s="183">
        <v>0</v>
      </c>
      <c r="J118" s="184"/>
      <c r="K118" s="185"/>
    </row>
    <row r="119" spans="1:11" ht="15.75" customHeight="1" x14ac:dyDescent="0.3">
      <c r="A119" s="180" t="s">
        <v>12</v>
      </c>
      <c r="B119" s="181"/>
      <c r="C119" s="182"/>
      <c r="D119" s="180" t="s">
        <v>12</v>
      </c>
      <c r="E119" s="182"/>
      <c r="F119" s="12"/>
      <c r="G119" s="121"/>
      <c r="H119" s="125" t="str">
        <f t="shared" si="2"/>
        <v>Choose One</v>
      </c>
      <c r="I119" s="183">
        <v>0</v>
      </c>
      <c r="J119" s="184"/>
      <c r="K119" s="185"/>
    </row>
    <row r="120" spans="1:11" ht="15.75" customHeight="1" x14ac:dyDescent="0.3">
      <c r="A120" s="180" t="s">
        <v>12</v>
      </c>
      <c r="B120" s="181"/>
      <c r="C120" s="182"/>
      <c r="D120" s="180" t="s">
        <v>12</v>
      </c>
      <c r="E120" s="182"/>
      <c r="F120" s="12"/>
      <c r="G120" s="121"/>
      <c r="H120" s="125" t="str">
        <f t="shared" si="2"/>
        <v>Choose One</v>
      </c>
      <c r="I120" s="183">
        <v>0</v>
      </c>
      <c r="J120" s="184"/>
      <c r="K120" s="185"/>
    </row>
    <row r="121" spans="1:11" ht="15.75" customHeight="1" x14ac:dyDescent="0.3">
      <c r="A121" s="180" t="s">
        <v>12</v>
      </c>
      <c r="B121" s="181"/>
      <c r="C121" s="182"/>
      <c r="D121" s="180" t="s">
        <v>12</v>
      </c>
      <c r="E121" s="182"/>
      <c r="F121" s="12"/>
      <c r="G121" s="121"/>
      <c r="H121" s="125" t="str">
        <f t="shared" si="2"/>
        <v>Choose One</v>
      </c>
      <c r="I121" s="183">
        <v>0</v>
      </c>
      <c r="J121" s="184"/>
      <c r="K121" s="185"/>
    </row>
    <row r="122" spans="1:11" ht="15.75" customHeight="1" x14ac:dyDescent="0.3">
      <c r="A122" s="180" t="s">
        <v>12</v>
      </c>
      <c r="B122" s="181"/>
      <c r="C122" s="182"/>
      <c r="D122" s="180" t="s">
        <v>12</v>
      </c>
      <c r="E122" s="182"/>
      <c r="F122" s="12"/>
      <c r="G122" s="121"/>
      <c r="H122" s="125" t="str">
        <f t="shared" si="2"/>
        <v>Choose One</v>
      </c>
      <c r="I122" s="183">
        <v>0</v>
      </c>
      <c r="J122" s="184"/>
      <c r="K122" s="185"/>
    </row>
    <row r="123" spans="1:11" ht="15.75" customHeight="1" x14ac:dyDescent="0.3">
      <c r="A123" s="180" t="s">
        <v>12</v>
      </c>
      <c r="B123" s="181"/>
      <c r="C123" s="182"/>
      <c r="D123" s="180" t="s">
        <v>12</v>
      </c>
      <c r="E123" s="182"/>
      <c r="F123" s="12"/>
      <c r="G123" s="121"/>
      <c r="H123" s="125" t="str">
        <f t="shared" si="2"/>
        <v>Choose One</v>
      </c>
      <c r="I123" s="183">
        <v>0</v>
      </c>
      <c r="J123" s="184"/>
      <c r="K123" s="185"/>
    </row>
    <row r="124" spans="1:11" ht="15.75" customHeight="1" x14ac:dyDescent="0.3">
      <c r="A124" s="180" t="s">
        <v>12</v>
      </c>
      <c r="B124" s="181"/>
      <c r="C124" s="182"/>
      <c r="D124" s="180" t="s">
        <v>12</v>
      </c>
      <c r="E124" s="182"/>
      <c r="F124" s="12"/>
      <c r="G124" s="121"/>
      <c r="H124" s="125" t="str">
        <f t="shared" si="2"/>
        <v>Choose One</v>
      </c>
      <c r="I124" s="183">
        <v>0</v>
      </c>
      <c r="J124" s="184"/>
      <c r="K124" s="185"/>
    </row>
    <row r="125" spans="1:11" ht="15.75" customHeight="1" x14ac:dyDescent="0.3">
      <c r="A125" s="180" t="s">
        <v>12</v>
      </c>
      <c r="B125" s="181"/>
      <c r="C125" s="182"/>
      <c r="D125" s="180" t="s">
        <v>12</v>
      </c>
      <c r="E125" s="182"/>
      <c r="F125" s="12"/>
      <c r="G125" s="121"/>
      <c r="H125" s="125" t="str">
        <f t="shared" si="2"/>
        <v>Choose One</v>
      </c>
      <c r="I125" s="183">
        <v>0</v>
      </c>
      <c r="J125" s="184"/>
      <c r="K125" s="185"/>
    </row>
    <row r="126" spans="1:11" ht="15.75" customHeight="1" x14ac:dyDescent="0.3">
      <c r="A126" s="180" t="s">
        <v>12</v>
      </c>
      <c r="B126" s="181"/>
      <c r="C126" s="182"/>
      <c r="D126" s="180" t="s">
        <v>12</v>
      </c>
      <c r="E126" s="182"/>
      <c r="F126" s="12"/>
      <c r="G126" s="121"/>
      <c r="H126" s="125" t="str">
        <f t="shared" si="2"/>
        <v>Choose One</v>
      </c>
      <c r="I126" s="183">
        <v>0</v>
      </c>
      <c r="J126" s="184"/>
      <c r="K126" s="185"/>
    </row>
    <row r="127" spans="1:11" ht="15.75" customHeight="1" x14ac:dyDescent="0.3">
      <c r="A127" s="180" t="s">
        <v>12</v>
      </c>
      <c r="B127" s="181"/>
      <c r="C127" s="182"/>
      <c r="D127" s="180" t="s">
        <v>12</v>
      </c>
      <c r="E127" s="182"/>
      <c r="F127" s="12"/>
      <c r="G127" s="121"/>
      <c r="H127" s="125" t="str">
        <f t="shared" si="2"/>
        <v>Choose One</v>
      </c>
      <c r="I127" s="183">
        <v>0</v>
      </c>
      <c r="J127" s="184"/>
      <c r="K127" s="185"/>
    </row>
    <row r="128" spans="1:11" ht="15.75" customHeight="1" x14ac:dyDescent="0.3">
      <c r="A128" s="180" t="s">
        <v>12</v>
      </c>
      <c r="B128" s="181"/>
      <c r="C128" s="182"/>
      <c r="D128" s="180" t="s">
        <v>12</v>
      </c>
      <c r="E128" s="182"/>
      <c r="F128" s="12"/>
      <c r="G128" s="121"/>
      <c r="H128" s="125" t="str">
        <f t="shared" si="2"/>
        <v>Choose One</v>
      </c>
      <c r="I128" s="183">
        <v>0</v>
      </c>
      <c r="J128" s="184"/>
      <c r="K128" s="185"/>
    </row>
    <row r="129" spans="1:20" ht="15.75" customHeight="1" x14ac:dyDescent="0.3">
      <c r="A129" s="180" t="s">
        <v>12</v>
      </c>
      <c r="B129" s="181"/>
      <c r="C129" s="182"/>
      <c r="D129" s="180" t="s">
        <v>12</v>
      </c>
      <c r="E129" s="182"/>
      <c r="F129" s="12"/>
      <c r="G129" s="121"/>
      <c r="H129" s="125" t="str">
        <f t="shared" si="2"/>
        <v>Choose One</v>
      </c>
      <c r="I129" s="183">
        <v>0</v>
      </c>
      <c r="J129" s="184"/>
      <c r="K129" s="185"/>
    </row>
    <row r="130" spans="1:20" ht="15.75" customHeight="1" x14ac:dyDescent="0.3">
      <c r="A130" s="180" t="s">
        <v>12</v>
      </c>
      <c r="B130" s="181"/>
      <c r="C130" s="182"/>
      <c r="D130" s="180" t="s">
        <v>12</v>
      </c>
      <c r="E130" s="182"/>
      <c r="F130" s="12"/>
      <c r="G130" s="121"/>
      <c r="H130" s="125" t="str">
        <f t="shared" si="2"/>
        <v>Choose One</v>
      </c>
      <c r="I130" s="183">
        <v>0</v>
      </c>
      <c r="J130" s="184"/>
      <c r="K130" s="185"/>
    </row>
    <row r="131" spans="1:20" ht="15.75" customHeight="1" x14ac:dyDescent="0.3">
      <c r="A131" s="180" t="s">
        <v>12</v>
      </c>
      <c r="B131" s="181"/>
      <c r="C131" s="182"/>
      <c r="D131" s="180" t="s">
        <v>12</v>
      </c>
      <c r="E131" s="182"/>
      <c r="F131" s="12"/>
      <c r="G131" s="121"/>
      <c r="H131" s="125" t="str">
        <f t="shared" si="2"/>
        <v>Choose One</v>
      </c>
      <c r="I131" s="183">
        <v>0</v>
      </c>
      <c r="J131" s="184"/>
      <c r="K131" s="185"/>
    </row>
    <row r="132" spans="1:20" ht="15.75" customHeight="1" x14ac:dyDescent="0.3">
      <c r="A132" s="180" t="s">
        <v>12</v>
      </c>
      <c r="B132" s="181"/>
      <c r="C132" s="182"/>
      <c r="D132" s="180" t="s">
        <v>12</v>
      </c>
      <c r="E132" s="182"/>
      <c r="F132" s="12"/>
      <c r="G132" s="121"/>
      <c r="H132" s="125" t="str">
        <f t="shared" si="2"/>
        <v>Choose One</v>
      </c>
      <c r="I132" s="183">
        <v>0</v>
      </c>
      <c r="J132" s="184"/>
      <c r="K132" s="185"/>
    </row>
    <row r="133" spans="1:20" ht="15.75" customHeight="1" x14ac:dyDescent="0.3">
      <c r="A133" s="180" t="s">
        <v>12</v>
      </c>
      <c r="B133" s="181"/>
      <c r="C133" s="182"/>
      <c r="D133" s="180" t="s">
        <v>12</v>
      </c>
      <c r="E133" s="182"/>
      <c r="F133" s="12"/>
      <c r="G133" s="121"/>
      <c r="H133" s="125" t="str">
        <f t="shared" si="2"/>
        <v>Choose One</v>
      </c>
      <c r="I133" s="183">
        <v>0</v>
      </c>
      <c r="J133" s="184"/>
      <c r="K133" s="185"/>
    </row>
    <row r="134" spans="1:20" ht="15.75" customHeight="1" x14ac:dyDescent="0.3">
      <c r="A134" s="180" t="s">
        <v>12</v>
      </c>
      <c r="B134" s="181"/>
      <c r="C134" s="182"/>
      <c r="D134" s="180" t="s">
        <v>12</v>
      </c>
      <c r="E134" s="182"/>
      <c r="F134" s="12"/>
      <c r="G134" s="121"/>
      <c r="H134" s="125" t="str">
        <f t="shared" si="2"/>
        <v>Choose One</v>
      </c>
      <c r="I134" s="183">
        <v>0</v>
      </c>
      <c r="J134" s="184"/>
      <c r="K134" s="185"/>
    </row>
    <row r="135" spans="1:20" ht="15.75" customHeight="1" x14ac:dyDescent="0.3">
      <c r="A135" s="180" t="s">
        <v>12</v>
      </c>
      <c r="B135" s="181"/>
      <c r="C135" s="182"/>
      <c r="D135" s="180" t="s">
        <v>12</v>
      </c>
      <c r="E135" s="182"/>
      <c r="F135" s="12"/>
      <c r="G135" s="121"/>
      <c r="H135" s="125" t="str">
        <f t="shared" si="2"/>
        <v>Choose One</v>
      </c>
      <c r="I135" s="183">
        <v>0</v>
      </c>
      <c r="J135" s="184"/>
      <c r="K135" s="185"/>
    </row>
    <row r="136" spans="1:20" ht="15.75" customHeight="1" x14ac:dyDescent="0.3">
      <c r="A136" s="180" t="s">
        <v>12</v>
      </c>
      <c r="B136" s="181"/>
      <c r="C136" s="182"/>
      <c r="D136" s="180" t="s">
        <v>12</v>
      </c>
      <c r="E136" s="182"/>
      <c r="F136" s="12"/>
      <c r="G136" s="121"/>
      <c r="H136" s="125" t="str">
        <f t="shared" si="2"/>
        <v>Choose One</v>
      </c>
      <c r="I136" s="183">
        <v>0</v>
      </c>
      <c r="J136" s="184"/>
      <c r="K136" s="185"/>
    </row>
    <row r="137" spans="1:20" ht="15.75" customHeight="1" x14ac:dyDescent="0.3">
      <c r="A137" s="180" t="s">
        <v>12</v>
      </c>
      <c r="B137" s="181"/>
      <c r="C137" s="182"/>
      <c r="D137" s="180" t="s">
        <v>12</v>
      </c>
      <c r="E137" s="182"/>
      <c r="F137" s="12"/>
      <c r="G137" s="121"/>
      <c r="H137" s="125" t="str">
        <f t="shared" si="2"/>
        <v>Choose One</v>
      </c>
      <c r="I137" s="183">
        <v>0</v>
      </c>
      <c r="J137" s="184"/>
      <c r="K137" s="185"/>
    </row>
    <row r="138" spans="1:20" ht="15.75" customHeight="1" x14ac:dyDescent="0.3">
      <c r="A138" s="180" t="s">
        <v>12</v>
      </c>
      <c r="B138" s="181"/>
      <c r="C138" s="182"/>
      <c r="D138" s="180" t="s">
        <v>12</v>
      </c>
      <c r="E138" s="182"/>
      <c r="F138" s="12"/>
      <c r="G138" s="121"/>
      <c r="H138" s="125" t="str">
        <f t="shared" si="2"/>
        <v>Choose One</v>
      </c>
      <c r="I138" s="183">
        <v>0</v>
      </c>
      <c r="J138" s="184"/>
      <c r="K138" s="185"/>
    </row>
    <row r="139" spans="1:20" ht="15.75" customHeight="1" x14ac:dyDescent="0.3">
      <c r="A139" s="3"/>
      <c r="B139" s="3"/>
      <c r="C139" s="3"/>
      <c r="D139" s="186" t="s">
        <v>13</v>
      </c>
      <c r="E139" s="186"/>
      <c r="F139" s="187"/>
      <c r="G139" s="14"/>
      <c r="H139" s="126">
        <f>SUM(H104:H138)</f>
        <v>0</v>
      </c>
      <c r="I139" s="188">
        <f>SUM(I104:K138)</f>
        <v>0</v>
      </c>
      <c r="J139" s="189"/>
      <c r="K139" s="190"/>
    </row>
    <row r="140" spans="1:20" ht="15.75" customHeight="1" thickBot="1" x14ac:dyDescent="0.35">
      <c r="H140" s="92"/>
    </row>
    <row r="141" spans="1:20" ht="15" thickBot="1" x14ac:dyDescent="0.35">
      <c r="A141" s="200" t="s">
        <v>0</v>
      </c>
      <c r="B141" s="201"/>
      <c r="C141" s="202">
        <f>Claim!D11</f>
        <v>0</v>
      </c>
      <c r="D141" s="203"/>
      <c r="E141" s="203"/>
      <c r="F141" s="204"/>
      <c r="G141" s="51"/>
      <c r="H141" s="127"/>
      <c r="I141" s="2"/>
      <c r="J141" s="3"/>
      <c r="K141" s="3"/>
      <c r="L141" s="3"/>
      <c r="M141" s="3"/>
      <c r="N141" s="3"/>
      <c r="O141" s="3"/>
      <c r="P141" s="3"/>
      <c r="Q141" s="3"/>
      <c r="R141" s="3"/>
      <c r="S141" s="3"/>
      <c r="T141" s="3"/>
    </row>
    <row r="142" spans="1:20" ht="14.4" x14ac:dyDescent="0.3">
      <c r="A142" s="3"/>
      <c r="B142" s="3"/>
      <c r="C142" s="3"/>
      <c r="D142" s="3"/>
      <c r="E142" s="3"/>
      <c r="F142" s="3"/>
      <c r="G142" s="3"/>
      <c r="H142" s="128"/>
      <c r="I142" s="3"/>
      <c r="J142" s="3"/>
      <c r="K142" s="3"/>
      <c r="L142" s="3"/>
      <c r="M142" s="3"/>
      <c r="N142" s="3"/>
      <c r="O142" s="3"/>
      <c r="P142" s="3"/>
      <c r="Q142" s="3"/>
      <c r="R142" s="3"/>
      <c r="S142" s="3"/>
      <c r="T142" s="3"/>
    </row>
    <row r="143" spans="1:20" ht="21" x14ac:dyDescent="0.4">
      <c r="A143" s="5" t="s">
        <v>68</v>
      </c>
      <c r="B143" s="3"/>
      <c r="C143" s="3"/>
      <c r="D143" s="3"/>
      <c r="E143" s="3"/>
      <c r="F143" s="3"/>
      <c r="G143" s="3"/>
      <c r="H143" s="128"/>
      <c r="I143" s="3"/>
      <c r="J143" s="3"/>
      <c r="K143" s="3"/>
      <c r="L143" s="3"/>
      <c r="M143" s="3"/>
      <c r="N143" s="3"/>
      <c r="O143" s="3"/>
      <c r="P143" s="3"/>
      <c r="Q143" s="3"/>
      <c r="R143" s="3"/>
      <c r="S143" s="3"/>
      <c r="T143" s="3"/>
    </row>
    <row r="144" spans="1:20" ht="15.6" x14ac:dyDescent="0.3">
      <c r="A144" s="6"/>
      <c r="B144" s="7"/>
      <c r="C144" s="7"/>
      <c r="D144" s="3"/>
      <c r="E144" s="3"/>
      <c r="F144" s="3"/>
      <c r="G144" s="3"/>
      <c r="H144" s="128"/>
      <c r="I144" s="3"/>
      <c r="J144" s="3"/>
      <c r="K144" s="3"/>
    </row>
    <row r="145" spans="1:11" ht="14.4" x14ac:dyDescent="0.3">
      <c r="A145" s="3"/>
      <c r="B145" s="3"/>
      <c r="C145" s="3"/>
      <c r="D145" s="3"/>
      <c r="E145" s="205" t="s">
        <v>5</v>
      </c>
      <c r="F145" s="205"/>
      <c r="G145" s="206"/>
      <c r="H145" s="129"/>
      <c r="I145" s="207">
        <v>0</v>
      </c>
      <c r="J145" s="208"/>
      <c r="K145" s="209"/>
    </row>
    <row r="146" spans="1:11" ht="14.4" x14ac:dyDescent="0.3">
      <c r="A146" s="191"/>
      <c r="B146" s="191"/>
      <c r="C146" s="191"/>
      <c r="D146" s="191"/>
      <c r="E146" s="191"/>
      <c r="F146" s="8"/>
      <c r="G146" s="9"/>
      <c r="H146" s="120"/>
      <c r="I146" s="192"/>
      <c r="J146" s="192"/>
      <c r="K146" s="192"/>
    </row>
    <row r="147" spans="1:11" ht="33" customHeight="1" x14ac:dyDescent="0.3">
      <c r="A147" s="193" t="s">
        <v>8</v>
      </c>
      <c r="B147" s="194"/>
      <c r="C147" s="195"/>
      <c r="D147" s="196" t="s">
        <v>9</v>
      </c>
      <c r="E147" s="197"/>
      <c r="F147" s="10" t="s">
        <v>14</v>
      </c>
      <c r="G147" s="11" t="s">
        <v>15</v>
      </c>
      <c r="H147" s="130" t="s">
        <v>70</v>
      </c>
      <c r="I147" s="198" t="s">
        <v>10</v>
      </c>
      <c r="J147" s="199"/>
      <c r="K147" s="199"/>
    </row>
    <row r="148" spans="1:11" ht="14.4" x14ac:dyDescent="0.3">
      <c r="A148" s="180" t="s">
        <v>12</v>
      </c>
      <c r="B148" s="181"/>
      <c r="C148" s="182"/>
      <c r="D148" s="180" t="s">
        <v>12</v>
      </c>
      <c r="E148" s="182"/>
      <c r="F148" s="124"/>
      <c r="G148" s="121"/>
      <c r="H148" s="125" t="str">
        <f>D148</f>
        <v>Choose One</v>
      </c>
      <c r="I148" s="183">
        <v>0</v>
      </c>
      <c r="J148" s="184"/>
      <c r="K148" s="185"/>
    </row>
    <row r="149" spans="1:11" ht="14.4" x14ac:dyDescent="0.3">
      <c r="A149" s="180" t="s">
        <v>12</v>
      </c>
      <c r="B149" s="181"/>
      <c r="C149" s="182"/>
      <c r="D149" s="180" t="s">
        <v>12</v>
      </c>
      <c r="E149" s="182"/>
      <c r="F149" s="12"/>
      <c r="G149" s="121"/>
      <c r="H149" s="125" t="str">
        <f t="shared" ref="H149:H182" si="3">D149</f>
        <v>Choose One</v>
      </c>
      <c r="I149" s="183">
        <v>0</v>
      </c>
      <c r="J149" s="184"/>
      <c r="K149" s="185"/>
    </row>
    <row r="150" spans="1:11" ht="14.4" x14ac:dyDescent="0.3">
      <c r="A150" s="180" t="s">
        <v>12</v>
      </c>
      <c r="B150" s="181"/>
      <c r="C150" s="182"/>
      <c r="D150" s="180" t="s">
        <v>12</v>
      </c>
      <c r="E150" s="182"/>
      <c r="F150" s="12"/>
      <c r="G150" s="121"/>
      <c r="H150" s="125" t="str">
        <f t="shared" si="3"/>
        <v>Choose One</v>
      </c>
      <c r="I150" s="183">
        <v>0</v>
      </c>
      <c r="J150" s="184"/>
      <c r="K150" s="185"/>
    </row>
    <row r="151" spans="1:11" ht="14.4" x14ac:dyDescent="0.3">
      <c r="A151" s="180" t="s">
        <v>12</v>
      </c>
      <c r="B151" s="181"/>
      <c r="C151" s="182"/>
      <c r="D151" s="180" t="s">
        <v>12</v>
      </c>
      <c r="E151" s="182"/>
      <c r="F151" s="12"/>
      <c r="G151" s="121"/>
      <c r="H151" s="125" t="str">
        <f t="shared" si="3"/>
        <v>Choose One</v>
      </c>
      <c r="I151" s="183">
        <v>0</v>
      </c>
      <c r="J151" s="184"/>
      <c r="K151" s="185"/>
    </row>
    <row r="152" spans="1:11" ht="15.75" customHeight="1" x14ac:dyDescent="0.3">
      <c r="A152" s="180" t="s">
        <v>12</v>
      </c>
      <c r="B152" s="181"/>
      <c r="C152" s="182"/>
      <c r="D152" s="180" t="s">
        <v>12</v>
      </c>
      <c r="E152" s="182"/>
      <c r="F152" s="12"/>
      <c r="G152" s="121"/>
      <c r="H152" s="125" t="str">
        <f t="shared" si="3"/>
        <v>Choose One</v>
      </c>
      <c r="I152" s="183">
        <v>0</v>
      </c>
      <c r="J152" s="184"/>
      <c r="K152" s="185"/>
    </row>
    <row r="153" spans="1:11" ht="15.75" customHeight="1" x14ac:dyDescent="0.3">
      <c r="A153" s="180" t="s">
        <v>12</v>
      </c>
      <c r="B153" s="181"/>
      <c r="C153" s="182"/>
      <c r="D153" s="180" t="s">
        <v>12</v>
      </c>
      <c r="E153" s="182"/>
      <c r="F153" s="12"/>
      <c r="G153" s="121"/>
      <c r="H153" s="125" t="str">
        <f t="shared" si="3"/>
        <v>Choose One</v>
      </c>
      <c r="I153" s="183">
        <v>0</v>
      </c>
      <c r="J153" s="184"/>
      <c r="K153" s="185"/>
    </row>
    <row r="154" spans="1:11" ht="15.75" customHeight="1" x14ac:dyDescent="0.3">
      <c r="A154" s="180" t="s">
        <v>12</v>
      </c>
      <c r="B154" s="181"/>
      <c r="C154" s="182"/>
      <c r="D154" s="180" t="s">
        <v>12</v>
      </c>
      <c r="E154" s="182"/>
      <c r="F154" s="12"/>
      <c r="G154" s="121"/>
      <c r="H154" s="125" t="str">
        <f t="shared" si="3"/>
        <v>Choose One</v>
      </c>
      <c r="I154" s="183">
        <v>0</v>
      </c>
      <c r="J154" s="184"/>
      <c r="K154" s="185"/>
    </row>
    <row r="155" spans="1:11" ht="15.75" customHeight="1" x14ac:dyDescent="0.3">
      <c r="A155" s="180" t="s">
        <v>12</v>
      </c>
      <c r="B155" s="181"/>
      <c r="C155" s="182"/>
      <c r="D155" s="180" t="s">
        <v>12</v>
      </c>
      <c r="E155" s="182"/>
      <c r="F155" s="12"/>
      <c r="G155" s="121"/>
      <c r="H155" s="125" t="str">
        <f t="shared" si="3"/>
        <v>Choose One</v>
      </c>
      <c r="I155" s="183">
        <v>0</v>
      </c>
      <c r="J155" s="184"/>
      <c r="K155" s="185"/>
    </row>
    <row r="156" spans="1:11" ht="15.75" customHeight="1" x14ac:dyDescent="0.3">
      <c r="A156" s="180" t="s">
        <v>12</v>
      </c>
      <c r="B156" s="181"/>
      <c r="C156" s="182"/>
      <c r="D156" s="180" t="s">
        <v>12</v>
      </c>
      <c r="E156" s="182"/>
      <c r="F156" s="12"/>
      <c r="G156" s="121"/>
      <c r="H156" s="125" t="str">
        <f t="shared" si="3"/>
        <v>Choose One</v>
      </c>
      <c r="I156" s="183">
        <v>0</v>
      </c>
      <c r="J156" s="184"/>
      <c r="K156" s="185"/>
    </row>
    <row r="157" spans="1:11" ht="15.75" customHeight="1" x14ac:dyDescent="0.3">
      <c r="A157" s="180" t="s">
        <v>12</v>
      </c>
      <c r="B157" s="181"/>
      <c r="C157" s="182"/>
      <c r="D157" s="180" t="s">
        <v>12</v>
      </c>
      <c r="E157" s="182"/>
      <c r="F157" s="12"/>
      <c r="G157" s="121"/>
      <c r="H157" s="125" t="str">
        <f t="shared" si="3"/>
        <v>Choose One</v>
      </c>
      <c r="I157" s="183">
        <v>0</v>
      </c>
      <c r="J157" s="184"/>
      <c r="K157" s="185"/>
    </row>
    <row r="158" spans="1:11" ht="15.75" customHeight="1" x14ac:dyDescent="0.3">
      <c r="A158" s="180" t="s">
        <v>12</v>
      </c>
      <c r="B158" s="181"/>
      <c r="C158" s="182"/>
      <c r="D158" s="180" t="s">
        <v>12</v>
      </c>
      <c r="E158" s="182"/>
      <c r="F158" s="12"/>
      <c r="G158" s="121"/>
      <c r="H158" s="125" t="str">
        <f t="shared" si="3"/>
        <v>Choose One</v>
      </c>
      <c r="I158" s="183">
        <v>0</v>
      </c>
      <c r="J158" s="184"/>
      <c r="K158" s="185"/>
    </row>
    <row r="159" spans="1:11" ht="15.75" customHeight="1" x14ac:dyDescent="0.3">
      <c r="A159" s="180" t="s">
        <v>12</v>
      </c>
      <c r="B159" s="181"/>
      <c r="C159" s="182"/>
      <c r="D159" s="180" t="s">
        <v>12</v>
      </c>
      <c r="E159" s="182"/>
      <c r="F159" s="12"/>
      <c r="G159" s="121"/>
      <c r="H159" s="125" t="str">
        <f t="shared" si="3"/>
        <v>Choose One</v>
      </c>
      <c r="I159" s="183">
        <v>0</v>
      </c>
      <c r="J159" s="184"/>
      <c r="K159" s="185"/>
    </row>
    <row r="160" spans="1:11" ht="15.75" customHeight="1" x14ac:dyDescent="0.3">
      <c r="A160" s="180" t="s">
        <v>12</v>
      </c>
      <c r="B160" s="181"/>
      <c r="C160" s="182"/>
      <c r="D160" s="180" t="s">
        <v>12</v>
      </c>
      <c r="E160" s="182"/>
      <c r="F160" s="12"/>
      <c r="G160" s="121"/>
      <c r="H160" s="125" t="str">
        <f t="shared" si="3"/>
        <v>Choose One</v>
      </c>
      <c r="I160" s="183">
        <v>0</v>
      </c>
      <c r="J160" s="184"/>
      <c r="K160" s="185"/>
    </row>
    <row r="161" spans="1:11" ht="15.75" customHeight="1" x14ac:dyDescent="0.3">
      <c r="A161" s="180" t="s">
        <v>12</v>
      </c>
      <c r="B161" s="181"/>
      <c r="C161" s="182"/>
      <c r="D161" s="180" t="s">
        <v>12</v>
      </c>
      <c r="E161" s="182"/>
      <c r="F161" s="12"/>
      <c r="G161" s="121"/>
      <c r="H161" s="125" t="str">
        <f t="shared" si="3"/>
        <v>Choose One</v>
      </c>
      <c r="I161" s="183">
        <v>0</v>
      </c>
      <c r="J161" s="184"/>
      <c r="K161" s="185"/>
    </row>
    <row r="162" spans="1:11" ht="15.75" customHeight="1" x14ac:dyDescent="0.3">
      <c r="A162" s="180" t="s">
        <v>12</v>
      </c>
      <c r="B162" s="181"/>
      <c r="C162" s="182"/>
      <c r="D162" s="180" t="s">
        <v>12</v>
      </c>
      <c r="E162" s="182"/>
      <c r="F162" s="12"/>
      <c r="G162" s="121"/>
      <c r="H162" s="125" t="str">
        <f t="shared" si="3"/>
        <v>Choose One</v>
      </c>
      <c r="I162" s="183">
        <v>0</v>
      </c>
      <c r="J162" s="184"/>
      <c r="K162" s="185"/>
    </row>
    <row r="163" spans="1:11" ht="15.75" customHeight="1" x14ac:dyDescent="0.3">
      <c r="A163" s="180" t="s">
        <v>12</v>
      </c>
      <c r="B163" s="181"/>
      <c r="C163" s="182"/>
      <c r="D163" s="180" t="s">
        <v>12</v>
      </c>
      <c r="E163" s="182"/>
      <c r="F163" s="12"/>
      <c r="G163" s="121"/>
      <c r="H163" s="125" t="str">
        <f t="shared" si="3"/>
        <v>Choose One</v>
      </c>
      <c r="I163" s="183">
        <v>0</v>
      </c>
      <c r="J163" s="184"/>
      <c r="K163" s="185"/>
    </row>
    <row r="164" spans="1:11" ht="15.75" customHeight="1" x14ac:dyDescent="0.3">
      <c r="A164" s="180" t="s">
        <v>12</v>
      </c>
      <c r="B164" s="181"/>
      <c r="C164" s="182"/>
      <c r="D164" s="180" t="s">
        <v>12</v>
      </c>
      <c r="E164" s="182"/>
      <c r="F164" s="12"/>
      <c r="G164" s="121"/>
      <c r="H164" s="125" t="str">
        <f t="shared" si="3"/>
        <v>Choose One</v>
      </c>
      <c r="I164" s="183">
        <v>0</v>
      </c>
      <c r="J164" s="184"/>
      <c r="K164" s="185"/>
    </row>
    <row r="165" spans="1:11" ht="15.75" customHeight="1" x14ac:dyDescent="0.3">
      <c r="A165" s="180" t="s">
        <v>12</v>
      </c>
      <c r="B165" s="181"/>
      <c r="C165" s="182"/>
      <c r="D165" s="180" t="s">
        <v>12</v>
      </c>
      <c r="E165" s="182"/>
      <c r="F165" s="12"/>
      <c r="G165" s="121"/>
      <c r="H165" s="125" t="str">
        <f t="shared" si="3"/>
        <v>Choose One</v>
      </c>
      <c r="I165" s="183">
        <v>0</v>
      </c>
      <c r="J165" s="184"/>
      <c r="K165" s="185"/>
    </row>
    <row r="166" spans="1:11" ht="15.75" customHeight="1" x14ac:dyDescent="0.3">
      <c r="A166" s="180" t="s">
        <v>12</v>
      </c>
      <c r="B166" s="181"/>
      <c r="C166" s="182"/>
      <c r="D166" s="180" t="s">
        <v>12</v>
      </c>
      <c r="E166" s="182"/>
      <c r="F166" s="12"/>
      <c r="G166" s="121"/>
      <c r="H166" s="125" t="str">
        <f t="shared" si="3"/>
        <v>Choose One</v>
      </c>
      <c r="I166" s="183">
        <v>0</v>
      </c>
      <c r="J166" s="184"/>
      <c r="K166" s="185"/>
    </row>
    <row r="167" spans="1:11" ht="15.75" customHeight="1" x14ac:dyDescent="0.3">
      <c r="A167" s="180" t="s">
        <v>12</v>
      </c>
      <c r="B167" s="181"/>
      <c r="C167" s="182"/>
      <c r="D167" s="180" t="s">
        <v>12</v>
      </c>
      <c r="E167" s="182"/>
      <c r="F167" s="12"/>
      <c r="G167" s="121"/>
      <c r="H167" s="125" t="str">
        <f t="shared" si="3"/>
        <v>Choose One</v>
      </c>
      <c r="I167" s="183">
        <v>0</v>
      </c>
      <c r="J167" s="184"/>
      <c r="K167" s="185"/>
    </row>
    <row r="168" spans="1:11" ht="15.75" customHeight="1" x14ac:dyDescent="0.3">
      <c r="A168" s="180" t="s">
        <v>12</v>
      </c>
      <c r="B168" s="181"/>
      <c r="C168" s="182"/>
      <c r="D168" s="180" t="s">
        <v>12</v>
      </c>
      <c r="E168" s="182"/>
      <c r="F168" s="12"/>
      <c r="G168" s="121"/>
      <c r="H168" s="125" t="str">
        <f t="shared" si="3"/>
        <v>Choose One</v>
      </c>
      <c r="I168" s="183">
        <v>0</v>
      </c>
      <c r="J168" s="184"/>
      <c r="K168" s="185"/>
    </row>
    <row r="169" spans="1:11" ht="15.75" customHeight="1" x14ac:dyDescent="0.3">
      <c r="A169" s="180" t="s">
        <v>12</v>
      </c>
      <c r="B169" s="181"/>
      <c r="C169" s="182"/>
      <c r="D169" s="180" t="s">
        <v>12</v>
      </c>
      <c r="E169" s="182"/>
      <c r="F169" s="12"/>
      <c r="G169" s="121"/>
      <c r="H169" s="125" t="str">
        <f t="shared" si="3"/>
        <v>Choose One</v>
      </c>
      <c r="I169" s="183">
        <v>0</v>
      </c>
      <c r="J169" s="184"/>
      <c r="K169" s="185"/>
    </row>
    <row r="170" spans="1:11" ht="15.75" customHeight="1" x14ac:dyDescent="0.3">
      <c r="A170" s="180" t="s">
        <v>12</v>
      </c>
      <c r="B170" s="181"/>
      <c r="C170" s="182"/>
      <c r="D170" s="180" t="s">
        <v>12</v>
      </c>
      <c r="E170" s="182"/>
      <c r="F170" s="12"/>
      <c r="G170" s="121"/>
      <c r="H170" s="125" t="str">
        <f t="shared" si="3"/>
        <v>Choose One</v>
      </c>
      <c r="I170" s="183">
        <v>0</v>
      </c>
      <c r="J170" s="184"/>
      <c r="K170" s="185"/>
    </row>
    <row r="171" spans="1:11" ht="15.75" customHeight="1" x14ac:dyDescent="0.3">
      <c r="A171" s="180" t="s">
        <v>12</v>
      </c>
      <c r="B171" s="181"/>
      <c r="C171" s="182"/>
      <c r="D171" s="180" t="s">
        <v>12</v>
      </c>
      <c r="E171" s="182"/>
      <c r="F171" s="12"/>
      <c r="G171" s="121"/>
      <c r="H171" s="125" t="str">
        <f t="shared" si="3"/>
        <v>Choose One</v>
      </c>
      <c r="I171" s="183">
        <v>0</v>
      </c>
      <c r="J171" s="184"/>
      <c r="K171" s="185"/>
    </row>
    <row r="172" spans="1:11" ht="15.75" customHeight="1" x14ac:dyDescent="0.3">
      <c r="A172" s="180" t="s">
        <v>12</v>
      </c>
      <c r="B172" s="181"/>
      <c r="C172" s="182"/>
      <c r="D172" s="180" t="s">
        <v>12</v>
      </c>
      <c r="E172" s="182"/>
      <c r="F172" s="12"/>
      <c r="G172" s="121"/>
      <c r="H172" s="125" t="str">
        <f t="shared" si="3"/>
        <v>Choose One</v>
      </c>
      <c r="I172" s="183">
        <v>0</v>
      </c>
      <c r="J172" s="184"/>
      <c r="K172" s="185"/>
    </row>
    <row r="173" spans="1:11" ht="15.75" customHeight="1" x14ac:dyDescent="0.3">
      <c r="A173" s="180" t="s">
        <v>12</v>
      </c>
      <c r="B173" s="181"/>
      <c r="C173" s="182"/>
      <c r="D173" s="180" t="s">
        <v>12</v>
      </c>
      <c r="E173" s="182"/>
      <c r="F173" s="12"/>
      <c r="G173" s="121"/>
      <c r="H173" s="125" t="str">
        <f t="shared" si="3"/>
        <v>Choose One</v>
      </c>
      <c r="I173" s="183">
        <v>0</v>
      </c>
      <c r="J173" s="184"/>
      <c r="K173" s="185"/>
    </row>
    <row r="174" spans="1:11" ht="15.75" customHeight="1" x14ac:dyDescent="0.3">
      <c r="A174" s="180" t="s">
        <v>12</v>
      </c>
      <c r="B174" s="181"/>
      <c r="C174" s="182"/>
      <c r="D174" s="180" t="s">
        <v>12</v>
      </c>
      <c r="E174" s="182"/>
      <c r="F174" s="12"/>
      <c r="G174" s="121"/>
      <c r="H174" s="125" t="str">
        <f t="shared" si="3"/>
        <v>Choose One</v>
      </c>
      <c r="I174" s="183">
        <v>0</v>
      </c>
      <c r="J174" s="184"/>
      <c r="K174" s="185"/>
    </row>
    <row r="175" spans="1:11" ht="15.75" customHeight="1" x14ac:dyDescent="0.3">
      <c r="A175" s="180" t="s">
        <v>12</v>
      </c>
      <c r="B175" s="181"/>
      <c r="C175" s="182"/>
      <c r="D175" s="180" t="s">
        <v>12</v>
      </c>
      <c r="E175" s="182"/>
      <c r="F175" s="12"/>
      <c r="G175" s="121"/>
      <c r="H175" s="125" t="str">
        <f t="shared" si="3"/>
        <v>Choose One</v>
      </c>
      <c r="I175" s="183">
        <v>0</v>
      </c>
      <c r="J175" s="184"/>
      <c r="K175" s="185"/>
    </row>
    <row r="176" spans="1:11" ht="15.75" customHeight="1" x14ac:dyDescent="0.3">
      <c r="A176" s="180" t="s">
        <v>12</v>
      </c>
      <c r="B176" s="181"/>
      <c r="C176" s="182"/>
      <c r="D176" s="180" t="s">
        <v>12</v>
      </c>
      <c r="E176" s="182"/>
      <c r="F176" s="12"/>
      <c r="G176" s="121"/>
      <c r="H176" s="125" t="str">
        <f t="shared" si="3"/>
        <v>Choose One</v>
      </c>
      <c r="I176" s="183">
        <v>0</v>
      </c>
      <c r="J176" s="184"/>
      <c r="K176" s="185"/>
    </row>
    <row r="177" spans="1:11" ht="15.75" customHeight="1" x14ac:dyDescent="0.3">
      <c r="A177" s="180" t="s">
        <v>12</v>
      </c>
      <c r="B177" s="181"/>
      <c r="C177" s="182"/>
      <c r="D177" s="180" t="s">
        <v>12</v>
      </c>
      <c r="E177" s="182"/>
      <c r="F177" s="12"/>
      <c r="G177" s="121"/>
      <c r="H177" s="125" t="str">
        <f t="shared" si="3"/>
        <v>Choose One</v>
      </c>
      <c r="I177" s="183">
        <v>0</v>
      </c>
      <c r="J177" s="184"/>
      <c r="K177" s="185"/>
    </row>
    <row r="178" spans="1:11" ht="15.75" customHeight="1" x14ac:dyDescent="0.3">
      <c r="A178" s="180" t="s">
        <v>12</v>
      </c>
      <c r="B178" s="181"/>
      <c r="C178" s="182"/>
      <c r="D178" s="180" t="s">
        <v>12</v>
      </c>
      <c r="E178" s="182"/>
      <c r="F178" s="12"/>
      <c r="G178" s="121"/>
      <c r="H178" s="125" t="str">
        <f t="shared" si="3"/>
        <v>Choose One</v>
      </c>
      <c r="I178" s="183">
        <v>0</v>
      </c>
      <c r="J178" s="184"/>
      <c r="K178" s="185"/>
    </row>
    <row r="179" spans="1:11" ht="15.75" customHeight="1" x14ac:dyDescent="0.3">
      <c r="A179" s="180" t="s">
        <v>12</v>
      </c>
      <c r="B179" s="181"/>
      <c r="C179" s="182"/>
      <c r="D179" s="180" t="s">
        <v>12</v>
      </c>
      <c r="E179" s="182"/>
      <c r="F179" s="12"/>
      <c r="G179" s="121"/>
      <c r="H179" s="125" t="str">
        <f t="shared" si="3"/>
        <v>Choose One</v>
      </c>
      <c r="I179" s="183">
        <v>0</v>
      </c>
      <c r="J179" s="184"/>
      <c r="K179" s="185"/>
    </row>
    <row r="180" spans="1:11" ht="15.75" customHeight="1" x14ac:dyDescent="0.3">
      <c r="A180" s="180" t="s">
        <v>12</v>
      </c>
      <c r="B180" s="181"/>
      <c r="C180" s="182"/>
      <c r="D180" s="180" t="s">
        <v>12</v>
      </c>
      <c r="E180" s="182"/>
      <c r="F180" s="12"/>
      <c r="G180" s="121"/>
      <c r="H180" s="125" t="str">
        <f t="shared" si="3"/>
        <v>Choose One</v>
      </c>
      <c r="I180" s="183">
        <v>0</v>
      </c>
      <c r="J180" s="184"/>
      <c r="K180" s="185"/>
    </row>
    <row r="181" spans="1:11" ht="15.75" customHeight="1" x14ac:dyDescent="0.3">
      <c r="A181" s="180" t="s">
        <v>12</v>
      </c>
      <c r="B181" s="181"/>
      <c r="C181" s="182"/>
      <c r="D181" s="180" t="s">
        <v>12</v>
      </c>
      <c r="E181" s="182"/>
      <c r="F181" s="12"/>
      <c r="G181" s="121"/>
      <c r="H181" s="125" t="str">
        <f t="shared" si="3"/>
        <v>Choose One</v>
      </c>
      <c r="I181" s="183">
        <v>0</v>
      </c>
      <c r="J181" s="184"/>
      <c r="K181" s="185"/>
    </row>
    <row r="182" spans="1:11" ht="15.75" customHeight="1" x14ac:dyDescent="0.3">
      <c r="A182" s="180" t="s">
        <v>12</v>
      </c>
      <c r="B182" s="181"/>
      <c r="C182" s="182"/>
      <c r="D182" s="180" t="s">
        <v>12</v>
      </c>
      <c r="E182" s="182"/>
      <c r="F182" s="12"/>
      <c r="G182" s="121"/>
      <c r="H182" s="125" t="str">
        <f t="shared" si="3"/>
        <v>Choose One</v>
      </c>
      <c r="I182" s="183">
        <v>0</v>
      </c>
      <c r="J182" s="184"/>
      <c r="K182" s="185"/>
    </row>
    <row r="183" spans="1:11" ht="15.75" customHeight="1" x14ac:dyDescent="0.3">
      <c r="A183" s="3"/>
      <c r="B183" s="3"/>
      <c r="C183" s="3"/>
      <c r="D183" s="186" t="s">
        <v>13</v>
      </c>
      <c r="E183" s="186"/>
      <c r="F183" s="187"/>
      <c r="G183" s="14"/>
      <c r="H183" s="126">
        <f>SUM(H148:H182)</f>
        <v>0</v>
      </c>
      <c r="I183" s="188">
        <f>SUM(I148:K182)</f>
        <v>0</v>
      </c>
      <c r="J183" s="189"/>
      <c r="K183" s="190"/>
    </row>
    <row r="185" spans="1:11" ht="15.75" customHeight="1" x14ac:dyDescent="0.3">
      <c r="G185" t="s">
        <v>69</v>
      </c>
      <c r="H185" s="78">
        <f>H43+H92+H139+H183</f>
        <v>0</v>
      </c>
      <c r="I185" s="188">
        <f>I43+I92+I139+I183</f>
        <v>0</v>
      </c>
      <c r="J185" s="189"/>
      <c r="K185" s="190"/>
    </row>
  </sheetData>
  <sheetProtection algorithmName="SHA-512" hashValue="10y92lZ3RXVgujW51TnQD65i3aMQ4Y3VeLkbvjhdiJXdBXXcj4Vm0S5EEKcF1l2VpWhXtXBMnO3XFDJj1zU1Mw==" saltValue="M25kFP/P89fLCJvinwKNSw==" spinCount="100000" sheet="1" objects="1" scenarios="1"/>
  <mergeCells count="469">
    <mergeCell ref="I185:K185"/>
    <mergeCell ref="D43:F43"/>
    <mergeCell ref="I43:K43"/>
    <mergeCell ref="A41:C41"/>
    <mergeCell ref="D41:E41"/>
    <mergeCell ref="I41:K41"/>
    <mergeCell ref="A42:C42"/>
    <mergeCell ref="D42:E42"/>
    <mergeCell ref="I42:K42"/>
    <mergeCell ref="A50:B50"/>
    <mergeCell ref="C50:F50"/>
    <mergeCell ref="A56:C56"/>
    <mergeCell ref="D56:E56"/>
    <mergeCell ref="I56:K56"/>
    <mergeCell ref="A57:C57"/>
    <mergeCell ref="D57:E57"/>
    <mergeCell ref="I57:K57"/>
    <mergeCell ref="A58:C58"/>
    <mergeCell ref="D58:E58"/>
    <mergeCell ref="I58:K58"/>
    <mergeCell ref="A59:C59"/>
    <mergeCell ref="D59:E59"/>
    <mergeCell ref="I59:K59"/>
    <mergeCell ref="A60:C60"/>
    <mergeCell ref="A39:C39"/>
    <mergeCell ref="D39:E39"/>
    <mergeCell ref="I39:K39"/>
    <mergeCell ref="A40:C40"/>
    <mergeCell ref="D40:E40"/>
    <mergeCell ref="I40:K40"/>
    <mergeCell ref="A37:C37"/>
    <mergeCell ref="D37:E37"/>
    <mergeCell ref="I37:K37"/>
    <mergeCell ref="A38:C38"/>
    <mergeCell ref="D38:E38"/>
    <mergeCell ref="I38:K38"/>
    <mergeCell ref="A35:C35"/>
    <mergeCell ref="D35:E35"/>
    <mergeCell ref="I35:K35"/>
    <mergeCell ref="A36:C36"/>
    <mergeCell ref="D36:E36"/>
    <mergeCell ref="I36:K36"/>
    <mergeCell ref="A33:C33"/>
    <mergeCell ref="D33:E33"/>
    <mergeCell ref="I33:K33"/>
    <mergeCell ref="A34:C34"/>
    <mergeCell ref="D34:E34"/>
    <mergeCell ref="I34:K34"/>
    <mergeCell ref="A31:C31"/>
    <mergeCell ref="D31:E31"/>
    <mergeCell ref="I31:K31"/>
    <mergeCell ref="A32:C32"/>
    <mergeCell ref="D32:E32"/>
    <mergeCell ref="I32:K32"/>
    <mergeCell ref="A29:C29"/>
    <mergeCell ref="D29:E29"/>
    <mergeCell ref="I29:K29"/>
    <mergeCell ref="A30:C30"/>
    <mergeCell ref="D30:E30"/>
    <mergeCell ref="I30:K30"/>
    <mergeCell ref="A27:C27"/>
    <mergeCell ref="D27:E27"/>
    <mergeCell ref="I27:K27"/>
    <mergeCell ref="A28:C28"/>
    <mergeCell ref="D28:E28"/>
    <mergeCell ref="I28:K28"/>
    <mergeCell ref="A25:C25"/>
    <mergeCell ref="D25:E25"/>
    <mergeCell ref="I25:K25"/>
    <mergeCell ref="A26:C26"/>
    <mergeCell ref="D26:E26"/>
    <mergeCell ref="I26:K26"/>
    <mergeCell ref="D18:E18"/>
    <mergeCell ref="I18:K18"/>
    <mergeCell ref="A23:C23"/>
    <mergeCell ref="D23:E23"/>
    <mergeCell ref="I23:K23"/>
    <mergeCell ref="A24:C24"/>
    <mergeCell ref="D24:E24"/>
    <mergeCell ref="I24:K24"/>
    <mergeCell ref="A21:C21"/>
    <mergeCell ref="D21:E21"/>
    <mergeCell ref="I21:K21"/>
    <mergeCell ref="A22:C22"/>
    <mergeCell ref="D22:E22"/>
    <mergeCell ref="I22:K22"/>
    <mergeCell ref="A1:B1"/>
    <mergeCell ref="C1:F1"/>
    <mergeCell ref="E5:G5"/>
    <mergeCell ref="I5:K5"/>
    <mergeCell ref="A6:C6"/>
    <mergeCell ref="D6:E6"/>
    <mergeCell ref="I6:K6"/>
    <mergeCell ref="A9:C9"/>
    <mergeCell ref="D9:E9"/>
    <mergeCell ref="I9:K9"/>
    <mergeCell ref="A7:C7"/>
    <mergeCell ref="D7:E7"/>
    <mergeCell ref="I7:K7"/>
    <mergeCell ref="A8:C8"/>
    <mergeCell ref="D8:E8"/>
    <mergeCell ref="I8:K8"/>
    <mergeCell ref="E54:G54"/>
    <mergeCell ref="I54:K54"/>
    <mergeCell ref="A55:C55"/>
    <mergeCell ref="D55:E55"/>
    <mergeCell ref="I55:K55"/>
    <mergeCell ref="A11:C11"/>
    <mergeCell ref="D11:E11"/>
    <mergeCell ref="I11:K11"/>
    <mergeCell ref="A12:C12"/>
    <mergeCell ref="D12:E12"/>
    <mergeCell ref="I12:K12"/>
    <mergeCell ref="A14:C14"/>
    <mergeCell ref="D14:E14"/>
    <mergeCell ref="I14:K14"/>
    <mergeCell ref="A19:C19"/>
    <mergeCell ref="D19:E19"/>
    <mergeCell ref="I19:K19"/>
    <mergeCell ref="A20:C20"/>
    <mergeCell ref="D20:E20"/>
    <mergeCell ref="I20:K20"/>
    <mergeCell ref="A17:C17"/>
    <mergeCell ref="D17:E17"/>
    <mergeCell ref="I17:K17"/>
    <mergeCell ref="A18:C18"/>
    <mergeCell ref="A10:C10"/>
    <mergeCell ref="D10:E10"/>
    <mergeCell ref="I10:K10"/>
    <mergeCell ref="A15:C15"/>
    <mergeCell ref="D15:E15"/>
    <mergeCell ref="I15:K15"/>
    <mergeCell ref="A16:C16"/>
    <mergeCell ref="D16:E16"/>
    <mergeCell ref="I16:K16"/>
    <mergeCell ref="A13:C13"/>
    <mergeCell ref="D13:E13"/>
    <mergeCell ref="I13:K13"/>
    <mergeCell ref="D60:E60"/>
    <mergeCell ref="I60:K60"/>
    <mergeCell ref="A61:C61"/>
    <mergeCell ref="D61:E61"/>
    <mergeCell ref="I61:K61"/>
    <mergeCell ref="A62:C62"/>
    <mergeCell ref="D62:E62"/>
    <mergeCell ref="I62:K62"/>
    <mergeCell ref="A63:C63"/>
    <mergeCell ref="D63:E63"/>
    <mergeCell ref="I63:K63"/>
    <mergeCell ref="A64:C64"/>
    <mergeCell ref="D64:E64"/>
    <mergeCell ref="I64:K64"/>
    <mergeCell ref="A65:C65"/>
    <mergeCell ref="D65:E65"/>
    <mergeCell ref="I65:K65"/>
    <mergeCell ref="A66:C66"/>
    <mergeCell ref="D66:E66"/>
    <mergeCell ref="I66:K66"/>
    <mergeCell ref="A67:C67"/>
    <mergeCell ref="D67:E67"/>
    <mergeCell ref="I67:K67"/>
    <mergeCell ref="A68:C68"/>
    <mergeCell ref="D68:E68"/>
    <mergeCell ref="I68:K68"/>
    <mergeCell ref="A69:C69"/>
    <mergeCell ref="D69:E69"/>
    <mergeCell ref="I69:K69"/>
    <mergeCell ref="A70:C70"/>
    <mergeCell ref="D70:E70"/>
    <mergeCell ref="I70:K70"/>
    <mergeCell ref="A71:C71"/>
    <mergeCell ref="D71:E71"/>
    <mergeCell ref="I71:K71"/>
    <mergeCell ref="A72:C72"/>
    <mergeCell ref="D72:E72"/>
    <mergeCell ref="I72:K72"/>
    <mergeCell ref="A73:C73"/>
    <mergeCell ref="D73:E73"/>
    <mergeCell ref="I73:K73"/>
    <mergeCell ref="A74:C74"/>
    <mergeCell ref="D74:E74"/>
    <mergeCell ref="I74:K74"/>
    <mergeCell ref="A75:C75"/>
    <mergeCell ref="D75:E75"/>
    <mergeCell ref="I75:K75"/>
    <mergeCell ref="A76:C76"/>
    <mergeCell ref="D76:E76"/>
    <mergeCell ref="I76:K76"/>
    <mergeCell ref="A77:C77"/>
    <mergeCell ref="D77:E77"/>
    <mergeCell ref="I77:K77"/>
    <mergeCell ref="A78:C78"/>
    <mergeCell ref="D78:E78"/>
    <mergeCell ref="I78:K78"/>
    <mergeCell ref="A79:C79"/>
    <mergeCell ref="D79:E79"/>
    <mergeCell ref="I79:K79"/>
    <mergeCell ref="A80:C80"/>
    <mergeCell ref="D80:E80"/>
    <mergeCell ref="I80:K80"/>
    <mergeCell ref="A81:C81"/>
    <mergeCell ref="D81:E81"/>
    <mergeCell ref="I81:K81"/>
    <mergeCell ref="A82:C82"/>
    <mergeCell ref="D82:E82"/>
    <mergeCell ref="I82:K82"/>
    <mergeCell ref="A83:C83"/>
    <mergeCell ref="D83:E83"/>
    <mergeCell ref="I83:K83"/>
    <mergeCell ref="A84:C84"/>
    <mergeCell ref="D84:E84"/>
    <mergeCell ref="I84:K84"/>
    <mergeCell ref="A85:C85"/>
    <mergeCell ref="D85:E85"/>
    <mergeCell ref="I85:K85"/>
    <mergeCell ref="A86:C86"/>
    <mergeCell ref="D86:E86"/>
    <mergeCell ref="I86:K86"/>
    <mergeCell ref="A87:C87"/>
    <mergeCell ref="D87:E87"/>
    <mergeCell ref="I87:K87"/>
    <mergeCell ref="A88:C88"/>
    <mergeCell ref="D88:E88"/>
    <mergeCell ref="I88:K88"/>
    <mergeCell ref="A89:C89"/>
    <mergeCell ref="D89:E89"/>
    <mergeCell ref="I89:K89"/>
    <mergeCell ref="A90:C90"/>
    <mergeCell ref="D90:E90"/>
    <mergeCell ref="I90:K90"/>
    <mergeCell ref="A91:C91"/>
    <mergeCell ref="D91:E91"/>
    <mergeCell ref="I91:K91"/>
    <mergeCell ref="D92:F92"/>
    <mergeCell ref="I92:K92"/>
    <mergeCell ref="A96:B96"/>
    <mergeCell ref="C96:F96"/>
    <mergeCell ref="E101:G101"/>
    <mergeCell ref="I101:K101"/>
    <mergeCell ref="A102:C102"/>
    <mergeCell ref="D102:E102"/>
    <mergeCell ref="I102:K102"/>
    <mergeCell ref="A103:C103"/>
    <mergeCell ref="D103:E103"/>
    <mergeCell ref="I103:K103"/>
    <mergeCell ref="A104:C104"/>
    <mergeCell ref="D104:E104"/>
    <mergeCell ref="I104:K104"/>
    <mergeCell ref="A105:C105"/>
    <mergeCell ref="D105:E105"/>
    <mergeCell ref="I105:K105"/>
    <mergeCell ref="A106:C106"/>
    <mergeCell ref="D106:E106"/>
    <mergeCell ref="I106:K106"/>
    <mergeCell ref="A107:C107"/>
    <mergeCell ref="D107:E107"/>
    <mergeCell ref="I107:K107"/>
    <mergeCell ref="A108:C108"/>
    <mergeCell ref="D108:E108"/>
    <mergeCell ref="I108:K108"/>
    <mergeCell ref="A109:C109"/>
    <mergeCell ref="D109:E109"/>
    <mergeCell ref="I109:K109"/>
    <mergeCell ref="A110:C110"/>
    <mergeCell ref="D110:E110"/>
    <mergeCell ref="I110:K110"/>
    <mergeCell ref="A111:C111"/>
    <mergeCell ref="D111:E111"/>
    <mergeCell ref="I111:K111"/>
    <mergeCell ref="A112:C112"/>
    <mergeCell ref="D112:E112"/>
    <mergeCell ref="I112:K112"/>
    <mergeCell ref="A113:C113"/>
    <mergeCell ref="D113:E113"/>
    <mergeCell ref="I113:K113"/>
    <mergeCell ref="A114:C114"/>
    <mergeCell ref="D114:E114"/>
    <mergeCell ref="I114:K114"/>
    <mergeCell ref="A115:C115"/>
    <mergeCell ref="D115:E115"/>
    <mergeCell ref="I115:K115"/>
    <mergeCell ref="A116:C116"/>
    <mergeCell ref="D116:E116"/>
    <mergeCell ref="I116:K116"/>
    <mergeCell ref="A117:C117"/>
    <mergeCell ref="D117:E117"/>
    <mergeCell ref="I117:K117"/>
    <mergeCell ref="A118:C118"/>
    <mergeCell ref="D118:E118"/>
    <mergeCell ref="I118:K118"/>
    <mergeCell ref="A119:C119"/>
    <mergeCell ref="D119:E119"/>
    <mergeCell ref="I119:K119"/>
    <mergeCell ref="A120:C120"/>
    <mergeCell ref="D120:E120"/>
    <mergeCell ref="I120:K120"/>
    <mergeCell ref="A121:C121"/>
    <mergeCell ref="D121:E121"/>
    <mergeCell ref="I121:K121"/>
    <mergeCell ref="A122:C122"/>
    <mergeCell ref="D122:E122"/>
    <mergeCell ref="I122:K122"/>
    <mergeCell ref="A123:C123"/>
    <mergeCell ref="D123:E123"/>
    <mergeCell ref="I123:K123"/>
    <mergeCell ref="A124:C124"/>
    <mergeCell ref="D124:E124"/>
    <mergeCell ref="I124:K124"/>
    <mergeCell ref="A125:C125"/>
    <mergeCell ref="D125:E125"/>
    <mergeCell ref="I125:K125"/>
    <mergeCell ref="A126:C126"/>
    <mergeCell ref="D126:E126"/>
    <mergeCell ref="I126:K126"/>
    <mergeCell ref="A127:C127"/>
    <mergeCell ref="D127:E127"/>
    <mergeCell ref="I127:K127"/>
    <mergeCell ref="A128:C128"/>
    <mergeCell ref="D128:E128"/>
    <mergeCell ref="I128:K128"/>
    <mergeCell ref="A129:C129"/>
    <mergeCell ref="D129:E129"/>
    <mergeCell ref="I129:K129"/>
    <mergeCell ref="A130:C130"/>
    <mergeCell ref="D130:E130"/>
    <mergeCell ref="I130:K130"/>
    <mergeCell ref="A131:C131"/>
    <mergeCell ref="D131:E131"/>
    <mergeCell ref="I131:K131"/>
    <mergeCell ref="A132:C132"/>
    <mergeCell ref="D132:E132"/>
    <mergeCell ref="I132:K132"/>
    <mergeCell ref="A133:C133"/>
    <mergeCell ref="D133:E133"/>
    <mergeCell ref="I133:K133"/>
    <mergeCell ref="A134:C134"/>
    <mergeCell ref="D134:E134"/>
    <mergeCell ref="I134:K134"/>
    <mergeCell ref="A135:C135"/>
    <mergeCell ref="D135:E135"/>
    <mergeCell ref="I135:K135"/>
    <mergeCell ref="A136:C136"/>
    <mergeCell ref="D136:E136"/>
    <mergeCell ref="I136:K136"/>
    <mergeCell ref="A137:C137"/>
    <mergeCell ref="D137:E137"/>
    <mergeCell ref="I137:K137"/>
    <mergeCell ref="A138:C138"/>
    <mergeCell ref="D138:E138"/>
    <mergeCell ref="I138:K138"/>
    <mergeCell ref="D139:F139"/>
    <mergeCell ref="I139:K139"/>
    <mergeCell ref="A141:B141"/>
    <mergeCell ref="C141:F141"/>
    <mergeCell ref="E145:G145"/>
    <mergeCell ref="I145:K145"/>
    <mergeCell ref="A146:C146"/>
    <mergeCell ref="D146:E146"/>
    <mergeCell ref="I146:K146"/>
    <mergeCell ref="A147:C147"/>
    <mergeCell ref="D147:E147"/>
    <mergeCell ref="I147:K147"/>
    <mergeCell ref="A148:C148"/>
    <mergeCell ref="D148:E148"/>
    <mergeCell ref="I148:K148"/>
    <mergeCell ref="A149:C149"/>
    <mergeCell ref="D149:E149"/>
    <mergeCell ref="I149:K149"/>
    <mergeCell ref="A150:C150"/>
    <mergeCell ref="D150:E150"/>
    <mergeCell ref="I150:K150"/>
    <mergeCell ref="A151:C151"/>
    <mergeCell ref="D151:E151"/>
    <mergeCell ref="I151:K151"/>
    <mergeCell ref="A152:C152"/>
    <mergeCell ref="D152:E152"/>
    <mergeCell ref="I152:K152"/>
    <mergeCell ref="A153:C153"/>
    <mergeCell ref="D153:E153"/>
    <mergeCell ref="I153:K153"/>
    <mergeCell ref="A154:C154"/>
    <mergeCell ref="D154:E154"/>
    <mergeCell ref="I154:K154"/>
    <mergeCell ref="A155:C155"/>
    <mergeCell ref="D155:E155"/>
    <mergeCell ref="I155:K155"/>
    <mergeCell ref="A156:C156"/>
    <mergeCell ref="D156:E156"/>
    <mergeCell ref="I156:K156"/>
    <mergeCell ref="A157:C157"/>
    <mergeCell ref="D157:E157"/>
    <mergeCell ref="I157:K157"/>
    <mergeCell ref="A158:C158"/>
    <mergeCell ref="D158:E158"/>
    <mergeCell ref="I158:K158"/>
    <mergeCell ref="A159:C159"/>
    <mergeCell ref="D159:E159"/>
    <mergeCell ref="I159:K159"/>
    <mergeCell ref="A160:C160"/>
    <mergeCell ref="D160:E160"/>
    <mergeCell ref="I160:K160"/>
    <mergeCell ref="A161:C161"/>
    <mergeCell ref="D161:E161"/>
    <mergeCell ref="I161:K161"/>
    <mergeCell ref="A162:C162"/>
    <mergeCell ref="D162:E162"/>
    <mergeCell ref="I162:K162"/>
    <mergeCell ref="A163:C163"/>
    <mergeCell ref="D163:E163"/>
    <mergeCell ref="I163:K163"/>
    <mergeCell ref="A164:C164"/>
    <mergeCell ref="D164:E164"/>
    <mergeCell ref="I164:K164"/>
    <mergeCell ref="A165:C165"/>
    <mergeCell ref="D165:E165"/>
    <mergeCell ref="I165:K165"/>
    <mergeCell ref="A166:C166"/>
    <mergeCell ref="D166:E166"/>
    <mergeCell ref="I166:K166"/>
    <mergeCell ref="A167:C167"/>
    <mergeCell ref="D167:E167"/>
    <mergeCell ref="I167:K167"/>
    <mergeCell ref="A168:C168"/>
    <mergeCell ref="D168:E168"/>
    <mergeCell ref="I168:K168"/>
    <mergeCell ref="A169:C169"/>
    <mergeCell ref="D169:E169"/>
    <mergeCell ref="I169:K169"/>
    <mergeCell ref="A170:C170"/>
    <mergeCell ref="D170:E170"/>
    <mergeCell ref="I170:K170"/>
    <mergeCell ref="A171:C171"/>
    <mergeCell ref="D171:E171"/>
    <mergeCell ref="I171:K171"/>
    <mergeCell ref="A172:C172"/>
    <mergeCell ref="D172:E172"/>
    <mergeCell ref="I172:K172"/>
    <mergeCell ref="A173:C173"/>
    <mergeCell ref="D173:E173"/>
    <mergeCell ref="I173:K173"/>
    <mergeCell ref="A174:C174"/>
    <mergeCell ref="D174:E174"/>
    <mergeCell ref="I174:K174"/>
    <mergeCell ref="A175:C175"/>
    <mergeCell ref="D175:E175"/>
    <mergeCell ref="I175:K175"/>
    <mergeCell ref="A176:C176"/>
    <mergeCell ref="D176:E176"/>
    <mergeCell ref="I176:K176"/>
    <mergeCell ref="A177:C177"/>
    <mergeCell ref="D177:E177"/>
    <mergeCell ref="I177:K177"/>
    <mergeCell ref="A178:C178"/>
    <mergeCell ref="D178:E178"/>
    <mergeCell ref="I178:K178"/>
    <mergeCell ref="A182:C182"/>
    <mergeCell ref="D182:E182"/>
    <mergeCell ref="I182:K182"/>
    <mergeCell ref="D183:F183"/>
    <mergeCell ref="I183:K183"/>
    <mergeCell ref="A179:C179"/>
    <mergeCell ref="D179:E179"/>
    <mergeCell ref="I179:K179"/>
    <mergeCell ref="A180:C180"/>
    <mergeCell ref="D180:E180"/>
    <mergeCell ref="I180:K180"/>
    <mergeCell ref="A181:C181"/>
    <mergeCell ref="D181:E181"/>
    <mergeCell ref="I181:K181"/>
  </mergeCells>
  <conditionalFormatting sqref="G8:G42">
    <cfRule type="containsText" dxfId="5" priority="7" operator="containsText" text="value">
      <formula>NOT(ISERROR(SEARCH("value",G8)))</formula>
    </cfRule>
  </conditionalFormatting>
  <conditionalFormatting sqref="G57:G91">
    <cfRule type="containsText" dxfId="4" priority="6" operator="containsText" text="value">
      <formula>NOT(ISERROR(SEARCH("value",G57)))</formula>
    </cfRule>
  </conditionalFormatting>
  <conditionalFormatting sqref="G104:G138">
    <cfRule type="containsText" dxfId="3" priority="5" operator="containsText" text="value">
      <formula>NOT(ISERROR(SEARCH("value",G104)))</formula>
    </cfRule>
  </conditionalFormatting>
  <conditionalFormatting sqref="G148:G182">
    <cfRule type="containsText" dxfId="2" priority="4" operator="containsText" text="value">
      <formula>NOT(ISERROR(SEARCH("value",G148)))</formula>
    </cfRule>
  </conditionalFormatting>
  <conditionalFormatting sqref="H104:H138">
    <cfRule type="containsText" dxfId="1" priority="3" operator="containsText" text="value">
      <formula>NOT(ISERROR(SEARCH("value",H104)))</formula>
    </cfRule>
  </conditionalFormatting>
  <conditionalFormatting sqref="H148:H182">
    <cfRule type="containsText" dxfId="0" priority="2" operator="containsText" text="value">
      <formula>NOT(ISERROR(SEARCH("value",H148)))</formula>
    </cfRule>
  </conditionalFormatting>
  <dataValidations count="5">
    <dataValidation type="list" allowBlank="1" showInputMessage="1" showErrorMessage="1" sqref="E11 D148:D182 E151 D57:D91 E107 D8:D42 E60 D104:D138">
      <formula1>$X$8:$X$14</formula1>
    </dataValidation>
    <dataValidation type="list" allowBlank="1" showInputMessage="1" showErrorMessage="1" sqref="A8:A42 B148:C151 A148:A182 A104:A138 B8:C11 B57:C60 A57:A91 B104:C107">
      <formula1>$M$1:$M$7</formula1>
    </dataValidation>
    <dataValidation type="date" allowBlank="1" showInputMessage="1" showErrorMessage="1" error="Costs claimed must have been incurred between 1st January 2018 and 31st December 2018" sqref="F57:F91">
      <formula1>43101</formula1>
      <formula2>43131</formula2>
    </dataValidation>
    <dataValidation type="date" allowBlank="1" showInputMessage="1" showErrorMessage="1" error="Costs must have been incurred between 1st January 2018 and 31st December 2018" sqref="F148:F182 F104:F138">
      <formula1>42370</formula1>
      <formula2>44196</formula2>
    </dataValidation>
    <dataValidation type="date" allowBlank="1" showInputMessage="1" showErrorMessage="1" error="All costs must be incurred between 1st January 2019 and 31st December 2019. " sqref="F8:F42">
      <formula1>43466</formula1>
      <formula2>43830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80"/>
  <sheetViews>
    <sheetView workbookViewId="0">
      <selection activeCell="C7" sqref="C7:C244"/>
    </sheetView>
  </sheetViews>
  <sheetFormatPr defaultColWidth="0" defaultRowHeight="14.4" zeroHeight="1" x14ac:dyDescent="0.3"/>
  <cols>
    <col min="1" max="1" width="25.33203125" customWidth="1"/>
    <col min="2" max="3" width="16.33203125" customWidth="1"/>
    <col min="4" max="4" width="18.33203125" customWidth="1"/>
    <col min="5" max="5" width="20.6640625" customWidth="1"/>
    <col min="6" max="6" width="1.33203125" style="1" customWidth="1"/>
    <col min="8" max="8" width="9.33203125" hidden="1" customWidth="1"/>
    <col min="9" max="13" width="0" hidden="1" customWidth="1"/>
    <col min="14" max="16384" width="9.33203125" hidden="1"/>
  </cols>
  <sheetData>
    <row r="1" spans="1:20" ht="15.6" customHeight="1" x14ac:dyDescent="0.3">
      <c r="A1" s="52" t="s">
        <v>0</v>
      </c>
      <c r="B1" s="213">
        <f>Claim!D11</f>
        <v>0</v>
      </c>
      <c r="C1" s="213"/>
      <c r="D1" s="1"/>
      <c r="E1" s="1"/>
      <c r="G1" s="1"/>
      <c r="H1" s="2"/>
      <c r="I1" s="3"/>
      <c r="J1" s="3"/>
      <c r="L1" s="4" t="s">
        <v>1</v>
      </c>
      <c r="M1" s="4"/>
      <c r="N1" s="4"/>
      <c r="O1" s="4"/>
      <c r="P1" s="4"/>
      <c r="Q1" s="4"/>
      <c r="T1" s="3"/>
    </row>
    <row r="2" spans="1:20" x14ac:dyDescent="0.3">
      <c r="A2" s="3"/>
      <c r="B2" s="3"/>
      <c r="C2" s="3"/>
      <c r="D2" s="3"/>
      <c r="E2" s="3"/>
      <c r="F2" s="3"/>
      <c r="G2" s="3"/>
      <c r="H2" s="3"/>
      <c r="I2" s="3"/>
      <c r="J2" s="3"/>
      <c r="L2" s="4" t="s">
        <v>2</v>
      </c>
      <c r="M2" s="4"/>
      <c r="N2" s="4"/>
      <c r="O2" s="4"/>
      <c r="P2" s="4"/>
      <c r="Q2" s="4"/>
      <c r="T2" s="3"/>
    </row>
    <row r="3" spans="1:20" ht="21" x14ac:dyDescent="0.4">
      <c r="A3" s="5" t="s">
        <v>47</v>
      </c>
      <c r="B3" s="3"/>
      <c r="C3" s="3"/>
      <c r="D3" s="3"/>
      <c r="E3" s="3"/>
      <c r="F3" s="3"/>
      <c r="G3" s="3"/>
      <c r="H3" s="3"/>
      <c r="I3" s="3"/>
      <c r="J3" s="3"/>
      <c r="L3" s="4" t="s">
        <v>3</v>
      </c>
      <c r="M3" s="4"/>
      <c r="N3" s="4"/>
      <c r="O3" s="4"/>
      <c r="P3" s="4"/>
      <c r="Q3" s="4"/>
      <c r="T3" s="3"/>
    </row>
    <row r="4" spans="1:20" ht="15.6" x14ac:dyDescent="0.3">
      <c r="A4" s="53"/>
      <c r="B4" s="54"/>
      <c r="C4" s="3"/>
      <c r="D4" s="55" t="s">
        <v>57</v>
      </c>
      <c r="E4" s="56">
        <v>0</v>
      </c>
      <c r="F4" s="44"/>
    </row>
    <row r="5" spans="1:20" x14ac:dyDescent="0.3">
      <c r="A5" s="3"/>
      <c r="B5" s="3"/>
      <c r="C5" s="3"/>
      <c r="D5" s="3"/>
      <c r="E5" s="3"/>
    </row>
    <row r="6" spans="1:20" ht="24.75" customHeight="1" x14ac:dyDescent="0.3">
      <c r="A6" s="57" t="s">
        <v>58</v>
      </c>
      <c r="B6" s="58" t="s">
        <v>59</v>
      </c>
      <c r="C6" s="58" t="s">
        <v>56</v>
      </c>
      <c r="D6" s="59" t="s">
        <v>60</v>
      </c>
      <c r="E6" s="60" t="s">
        <v>10</v>
      </c>
      <c r="F6" s="61"/>
    </row>
    <row r="7" spans="1:20" x14ac:dyDescent="0.3">
      <c r="A7" s="62"/>
      <c r="B7" s="62"/>
      <c r="C7" s="133"/>
      <c r="D7" s="63">
        <v>0</v>
      </c>
      <c r="E7" s="64">
        <v>0</v>
      </c>
      <c r="F7" s="65"/>
    </row>
    <row r="8" spans="1:20" x14ac:dyDescent="0.3">
      <c r="A8" s="62"/>
      <c r="B8" s="62"/>
      <c r="C8" s="133"/>
      <c r="D8" s="63">
        <v>0</v>
      </c>
      <c r="E8" s="64">
        <v>0</v>
      </c>
      <c r="F8" s="65"/>
    </row>
    <row r="9" spans="1:20" x14ac:dyDescent="0.3">
      <c r="A9" s="62"/>
      <c r="B9" s="62"/>
      <c r="C9" s="134"/>
      <c r="D9" s="63">
        <v>0</v>
      </c>
      <c r="E9" s="64">
        <v>0</v>
      </c>
      <c r="F9" s="65"/>
    </row>
    <row r="10" spans="1:20" x14ac:dyDescent="0.3">
      <c r="A10" s="62"/>
      <c r="B10" s="62"/>
      <c r="C10" s="134"/>
      <c r="D10" s="63">
        <v>0</v>
      </c>
      <c r="E10" s="64">
        <v>0</v>
      </c>
      <c r="F10" s="65"/>
    </row>
    <row r="11" spans="1:20" x14ac:dyDescent="0.3">
      <c r="A11" s="62"/>
      <c r="B11" s="62"/>
      <c r="C11" s="134"/>
      <c r="D11" s="63">
        <v>0</v>
      </c>
      <c r="E11" s="64">
        <v>0</v>
      </c>
      <c r="F11" s="65"/>
    </row>
    <row r="12" spans="1:20" x14ac:dyDescent="0.3">
      <c r="A12" s="62"/>
      <c r="B12" s="62"/>
      <c r="C12" s="134"/>
      <c r="D12" s="63">
        <v>0</v>
      </c>
      <c r="E12" s="64">
        <v>0</v>
      </c>
      <c r="F12" s="65"/>
    </row>
    <row r="13" spans="1:20" x14ac:dyDescent="0.3">
      <c r="A13" s="62"/>
      <c r="B13" s="62"/>
      <c r="C13" s="134"/>
      <c r="D13" s="63">
        <v>0</v>
      </c>
      <c r="E13" s="64">
        <v>0</v>
      </c>
      <c r="F13" s="65"/>
    </row>
    <row r="14" spans="1:20" x14ac:dyDescent="0.3">
      <c r="A14" s="62"/>
      <c r="B14" s="62"/>
      <c r="C14" s="134"/>
      <c r="D14" s="63">
        <v>0</v>
      </c>
      <c r="E14" s="64">
        <v>0</v>
      </c>
      <c r="F14" s="65"/>
    </row>
    <row r="15" spans="1:20" x14ac:dyDescent="0.3">
      <c r="A15" s="62"/>
      <c r="B15" s="62"/>
      <c r="C15" s="134"/>
      <c r="D15" s="63">
        <v>0</v>
      </c>
      <c r="E15" s="64">
        <v>0</v>
      </c>
      <c r="F15" s="65"/>
    </row>
    <row r="16" spans="1:20" x14ac:dyDescent="0.3">
      <c r="A16" s="62"/>
      <c r="B16" s="62"/>
      <c r="C16" s="134"/>
      <c r="D16" s="63">
        <v>0</v>
      </c>
      <c r="E16" s="64">
        <v>0</v>
      </c>
      <c r="F16" s="65"/>
    </row>
    <row r="17" spans="1:6" x14ac:dyDescent="0.3">
      <c r="A17" s="62"/>
      <c r="B17" s="62"/>
      <c r="C17" s="134"/>
      <c r="D17" s="63">
        <v>0</v>
      </c>
      <c r="E17" s="64">
        <v>0</v>
      </c>
      <c r="F17" s="65"/>
    </row>
    <row r="18" spans="1:6" x14ac:dyDescent="0.3">
      <c r="A18" s="62"/>
      <c r="B18" s="62"/>
      <c r="C18" s="134"/>
      <c r="D18" s="63">
        <v>0</v>
      </c>
      <c r="E18" s="64">
        <v>0</v>
      </c>
      <c r="F18" s="65"/>
    </row>
    <row r="19" spans="1:6" x14ac:dyDescent="0.3">
      <c r="A19" s="62"/>
      <c r="B19" s="62"/>
      <c r="C19" s="134"/>
      <c r="D19" s="63">
        <v>0</v>
      </c>
      <c r="E19" s="64">
        <v>0</v>
      </c>
      <c r="F19" s="65"/>
    </row>
    <row r="20" spans="1:6" x14ac:dyDescent="0.3">
      <c r="A20" s="62"/>
      <c r="B20" s="62"/>
      <c r="C20" s="134"/>
      <c r="D20" s="63">
        <v>0</v>
      </c>
      <c r="E20" s="64">
        <v>0</v>
      </c>
      <c r="F20" s="65"/>
    </row>
    <row r="21" spans="1:6" x14ac:dyDescent="0.3">
      <c r="A21" s="62"/>
      <c r="B21" s="62"/>
      <c r="C21" s="134"/>
      <c r="D21" s="63">
        <v>0</v>
      </c>
      <c r="E21" s="64">
        <v>0</v>
      </c>
      <c r="F21" s="65"/>
    </row>
    <row r="22" spans="1:6" x14ac:dyDescent="0.3">
      <c r="A22" s="62"/>
      <c r="B22" s="62"/>
      <c r="C22" s="134"/>
      <c r="D22" s="63">
        <v>0</v>
      </c>
      <c r="E22" s="64">
        <v>0</v>
      </c>
      <c r="F22" s="65"/>
    </row>
    <row r="23" spans="1:6" x14ac:dyDescent="0.3">
      <c r="A23" s="62"/>
      <c r="B23" s="62"/>
      <c r="C23" s="134"/>
      <c r="D23" s="63">
        <v>0</v>
      </c>
      <c r="E23" s="64">
        <v>0</v>
      </c>
      <c r="F23" s="65"/>
    </row>
    <row r="24" spans="1:6" x14ac:dyDescent="0.3">
      <c r="A24" s="62"/>
      <c r="B24" s="62"/>
      <c r="C24" s="134"/>
      <c r="D24" s="63">
        <v>0</v>
      </c>
      <c r="E24" s="64">
        <v>0</v>
      </c>
      <c r="F24" s="65"/>
    </row>
    <row r="25" spans="1:6" x14ac:dyDescent="0.3">
      <c r="A25" s="62"/>
      <c r="B25" s="62"/>
      <c r="C25" s="134"/>
      <c r="D25" s="63">
        <v>0</v>
      </c>
      <c r="E25" s="64">
        <v>0</v>
      </c>
      <c r="F25" s="65"/>
    </row>
    <row r="26" spans="1:6" x14ac:dyDescent="0.3">
      <c r="A26" s="62"/>
      <c r="B26" s="62"/>
      <c r="C26" s="134"/>
      <c r="D26" s="63">
        <v>0</v>
      </c>
      <c r="E26" s="64">
        <v>0</v>
      </c>
      <c r="F26" s="65"/>
    </row>
    <row r="27" spans="1:6" x14ac:dyDescent="0.3">
      <c r="A27" s="62"/>
      <c r="B27" s="62"/>
      <c r="C27" s="134"/>
      <c r="D27" s="63">
        <v>0</v>
      </c>
      <c r="E27" s="64">
        <v>0</v>
      </c>
      <c r="F27" s="65"/>
    </row>
    <row r="28" spans="1:6" x14ac:dyDescent="0.3">
      <c r="A28" s="62"/>
      <c r="B28" s="62"/>
      <c r="C28" s="134"/>
      <c r="D28" s="63">
        <v>0</v>
      </c>
      <c r="E28" s="64">
        <v>0</v>
      </c>
      <c r="F28" s="65"/>
    </row>
    <row r="29" spans="1:6" x14ac:dyDescent="0.3">
      <c r="A29" s="62"/>
      <c r="B29" s="62"/>
      <c r="C29" s="134"/>
      <c r="D29" s="63">
        <v>0</v>
      </c>
      <c r="E29" s="64">
        <v>0</v>
      </c>
      <c r="F29" s="65"/>
    </row>
    <row r="30" spans="1:6" x14ac:dyDescent="0.3">
      <c r="A30" s="62"/>
      <c r="B30" s="62"/>
      <c r="C30" s="134"/>
      <c r="D30" s="63">
        <v>0</v>
      </c>
      <c r="E30" s="64">
        <v>0</v>
      </c>
      <c r="F30" s="65"/>
    </row>
    <row r="31" spans="1:6" x14ac:dyDescent="0.3">
      <c r="A31" s="62"/>
      <c r="B31" s="62"/>
      <c r="C31" s="134"/>
      <c r="D31" s="63">
        <v>0</v>
      </c>
      <c r="E31" s="64">
        <v>0</v>
      </c>
      <c r="F31" s="65"/>
    </row>
    <row r="32" spans="1:6" x14ac:dyDescent="0.3">
      <c r="A32" s="62"/>
      <c r="B32" s="62"/>
      <c r="C32" s="134"/>
      <c r="D32" s="63">
        <v>0</v>
      </c>
      <c r="E32" s="64">
        <v>0</v>
      </c>
      <c r="F32" s="65"/>
    </row>
    <row r="33" spans="1:6" x14ac:dyDescent="0.3">
      <c r="A33" s="62"/>
      <c r="B33" s="62"/>
      <c r="C33" s="134"/>
      <c r="D33" s="63">
        <v>0</v>
      </c>
      <c r="E33" s="64">
        <v>0</v>
      </c>
      <c r="F33" s="65"/>
    </row>
    <row r="34" spans="1:6" x14ac:dyDescent="0.3">
      <c r="A34" s="62"/>
      <c r="B34" s="62"/>
      <c r="C34" s="134"/>
      <c r="D34" s="63">
        <v>0</v>
      </c>
      <c r="E34" s="64">
        <v>0</v>
      </c>
      <c r="F34" s="65"/>
    </row>
    <row r="35" spans="1:6" x14ac:dyDescent="0.3">
      <c r="A35" s="62"/>
      <c r="B35" s="62"/>
      <c r="C35" s="134"/>
      <c r="D35" s="63">
        <v>0</v>
      </c>
      <c r="E35" s="64">
        <v>0</v>
      </c>
      <c r="F35" s="65"/>
    </row>
    <row r="36" spans="1:6" x14ac:dyDescent="0.3">
      <c r="A36" s="62"/>
      <c r="B36" s="62"/>
      <c r="C36" s="134"/>
      <c r="D36" s="63">
        <v>0</v>
      </c>
      <c r="E36" s="64">
        <v>0</v>
      </c>
      <c r="F36" s="65"/>
    </row>
    <row r="37" spans="1:6" x14ac:dyDescent="0.3">
      <c r="A37" s="62"/>
      <c r="B37" s="62"/>
      <c r="C37" s="134"/>
      <c r="D37" s="63">
        <v>0</v>
      </c>
      <c r="E37" s="64">
        <v>0</v>
      </c>
      <c r="F37" s="65"/>
    </row>
    <row r="38" spans="1:6" x14ac:dyDescent="0.3">
      <c r="A38" s="62"/>
      <c r="B38" s="62"/>
      <c r="C38" s="134"/>
      <c r="D38" s="63">
        <v>0</v>
      </c>
      <c r="E38" s="64">
        <v>0</v>
      </c>
      <c r="F38" s="65"/>
    </row>
    <row r="39" spans="1:6" x14ac:dyDescent="0.3">
      <c r="A39" s="62"/>
      <c r="B39" s="62"/>
      <c r="C39" s="134"/>
      <c r="D39" s="63">
        <v>0</v>
      </c>
      <c r="E39" s="64">
        <v>0</v>
      </c>
      <c r="F39" s="65"/>
    </row>
    <row r="40" spans="1:6" x14ac:dyDescent="0.3">
      <c r="A40" s="62"/>
      <c r="B40" s="62"/>
      <c r="C40" s="134"/>
      <c r="D40" s="63">
        <v>0</v>
      </c>
      <c r="E40" s="64">
        <v>0</v>
      </c>
      <c r="F40" s="65"/>
    </row>
    <row r="41" spans="1:6" x14ac:dyDescent="0.3">
      <c r="A41" s="62"/>
      <c r="B41" s="62"/>
      <c r="C41" s="134"/>
      <c r="D41" s="63">
        <v>0</v>
      </c>
      <c r="E41" s="64">
        <v>0</v>
      </c>
      <c r="F41" s="65"/>
    </row>
    <row r="42" spans="1:6" x14ac:dyDescent="0.3">
      <c r="A42" s="62"/>
      <c r="B42" s="62"/>
      <c r="C42" s="134"/>
      <c r="D42" s="63">
        <v>0</v>
      </c>
      <c r="E42" s="64">
        <v>0</v>
      </c>
      <c r="F42" s="65"/>
    </row>
    <row r="43" spans="1:6" x14ac:dyDescent="0.3">
      <c r="A43" s="62"/>
      <c r="B43" s="62"/>
      <c r="C43" s="134"/>
      <c r="D43" s="63">
        <v>0</v>
      </c>
      <c r="E43" s="64">
        <v>0</v>
      </c>
      <c r="F43" s="65"/>
    </row>
    <row r="44" spans="1:6" x14ac:dyDescent="0.3">
      <c r="A44" s="62"/>
      <c r="B44" s="62"/>
      <c r="C44" s="134"/>
      <c r="D44" s="63">
        <v>0</v>
      </c>
      <c r="E44" s="64">
        <v>0</v>
      </c>
      <c r="F44" s="65"/>
    </row>
    <row r="45" spans="1:6" x14ac:dyDescent="0.3">
      <c r="A45" s="62"/>
      <c r="B45" s="62"/>
      <c r="C45" s="134"/>
      <c r="D45" s="63">
        <v>0</v>
      </c>
      <c r="E45" s="64">
        <v>0</v>
      </c>
      <c r="F45" s="65"/>
    </row>
    <row r="46" spans="1:6" x14ac:dyDescent="0.3">
      <c r="A46" s="62"/>
      <c r="B46" s="62"/>
      <c r="C46" s="134"/>
      <c r="D46" s="63">
        <v>0</v>
      </c>
      <c r="E46" s="64">
        <v>0</v>
      </c>
      <c r="F46" s="65"/>
    </row>
    <row r="47" spans="1:6" x14ac:dyDescent="0.3">
      <c r="A47" s="62"/>
      <c r="B47" s="62"/>
      <c r="C47" s="134"/>
      <c r="D47" s="63">
        <v>0</v>
      </c>
      <c r="E47" s="64">
        <v>0</v>
      </c>
      <c r="F47" s="65"/>
    </row>
    <row r="48" spans="1:6" x14ac:dyDescent="0.3">
      <c r="A48" s="62"/>
      <c r="B48" s="62"/>
      <c r="C48" s="134"/>
      <c r="D48" s="63">
        <v>0</v>
      </c>
      <c r="E48" s="64">
        <v>0</v>
      </c>
      <c r="F48" s="65"/>
    </row>
    <row r="49" spans="1:6" x14ac:dyDescent="0.3">
      <c r="A49" s="62"/>
      <c r="B49" s="62"/>
      <c r="C49" s="134"/>
      <c r="D49" s="63">
        <v>0</v>
      </c>
      <c r="E49" s="64">
        <v>0</v>
      </c>
      <c r="F49" s="65"/>
    </row>
    <row r="50" spans="1:6" x14ac:dyDescent="0.3">
      <c r="A50" s="62"/>
      <c r="B50" s="62"/>
      <c r="C50" s="134"/>
      <c r="D50" s="63">
        <v>0</v>
      </c>
      <c r="E50" s="64">
        <v>0</v>
      </c>
      <c r="F50" s="65"/>
    </row>
    <row r="51" spans="1:6" x14ac:dyDescent="0.3">
      <c r="A51" s="62"/>
      <c r="B51" s="62"/>
      <c r="C51" s="134"/>
      <c r="D51" s="63">
        <v>0</v>
      </c>
      <c r="E51" s="64">
        <v>0</v>
      </c>
      <c r="F51" s="65"/>
    </row>
    <row r="52" spans="1:6" x14ac:dyDescent="0.3">
      <c r="A52" s="62"/>
      <c r="B52" s="62"/>
      <c r="C52" s="134"/>
      <c r="D52" s="63">
        <v>0</v>
      </c>
      <c r="E52" s="64">
        <v>0</v>
      </c>
      <c r="F52" s="65"/>
    </row>
    <row r="53" spans="1:6" x14ac:dyDescent="0.3">
      <c r="A53" s="62"/>
      <c r="B53" s="62"/>
      <c r="C53" s="133"/>
      <c r="D53" s="63">
        <v>0</v>
      </c>
      <c r="E53" s="64">
        <v>0</v>
      </c>
      <c r="F53" s="65"/>
    </row>
    <row r="54" spans="1:6" x14ac:dyDescent="0.3">
      <c r="A54" s="62"/>
      <c r="B54" s="62"/>
      <c r="C54" s="133"/>
      <c r="D54" s="63">
        <v>0</v>
      </c>
      <c r="E54" s="64">
        <v>0</v>
      </c>
      <c r="F54" s="65"/>
    </row>
    <row r="55" spans="1:6" x14ac:dyDescent="0.3">
      <c r="A55" s="62"/>
      <c r="B55" s="62"/>
      <c r="C55" s="133"/>
      <c r="D55" s="63">
        <v>0</v>
      </c>
      <c r="E55" s="64">
        <v>0</v>
      </c>
      <c r="F55" s="65"/>
    </row>
    <row r="56" spans="1:6" x14ac:dyDescent="0.3">
      <c r="A56" s="62"/>
      <c r="B56" s="62"/>
      <c r="C56" s="133"/>
      <c r="D56" s="63">
        <v>0</v>
      </c>
      <c r="E56" s="64">
        <v>0</v>
      </c>
      <c r="F56" s="65"/>
    </row>
    <row r="57" spans="1:6" x14ac:dyDescent="0.3">
      <c r="A57" s="62"/>
      <c r="B57" s="62"/>
      <c r="C57" s="133"/>
      <c r="D57" s="63">
        <v>0</v>
      </c>
      <c r="E57" s="64">
        <v>0</v>
      </c>
      <c r="F57" s="65"/>
    </row>
    <row r="58" spans="1:6" x14ac:dyDescent="0.3">
      <c r="A58" s="62"/>
      <c r="B58" s="62"/>
      <c r="C58" s="133"/>
      <c r="D58" s="63">
        <v>0</v>
      </c>
      <c r="E58" s="64">
        <v>0</v>
      </c>
      <c r="F58" s="65"/>
    </row>
    <row r="59" spans="1:6" x14ac:dyDescent="0.3">
      <c r="A59" s="62"/>
      <c r="B59" s="62"/>
      <c r="C59" s="133"/>
      <c r="D59" s="63">
        <v>0</v>
      </c>
      <c r="E59" s="64">
        <v>0</v>
      </c>
      <c r="F59" s="65"/>
    </row>
    <row r="60" spans="1:6" x14ac:dyDescent="0.3">
      <c r="A60" s="62"/>
      <c r="B60" s="62"/>
      <c r="C60" s="133"/>
      <c r="D60" s="63">
        <v>0</v>
      </c>
      <c r="E60" s="64">
        <v>0</v>
      </c>
      <c r="F60" s="65"/>
    </row>
    <row r="61" spans="1:6" x14ac:dyDescent="0.3">
      <c r="A61" s="62"/>
      <c r="B61" s="62"/>
      <c r="C61" s="133"/>
      <c r="D61" s="63">
        <v>0</v>
      </c>
      <c r="E61" s="64">
        <v>0</v>
      </c>
      <c r="F61" s="65"/>
    </row>
    <row r="62" spans="1:6" x14ac:dyDescent="0.3">
      <c r="A62" s="62"/>
      <c r="B62" s="62"/>
      <c r="C62" s="133"/>
      <c r="D62" s="63">
        <v>0</v>
      </c>
      <c r="E62" s="64">
        <v>0</v>
      </c>
      <c r="F62" s="65"/>
    </row>
    <row r="63" spans="1:6" x14ac:dyDescent="0.3">
      <c r="A63" s="62"/>
      <c r="B63" s="62"/>
      <c r="C63" s="133"/>
      <c r="D63" s="63">
        <v>0</v>
      </c>
      <c r="E63" s="64">
        <v>0</v>
      </c>
      <c r="F63" s="65"/>
    </row>
    <row r="64" spans="1:6" x14ac:dyDescent="0.3">
      <c r="A64" s="62"/>
      <c r="B64" s="62"/>
      <c r="C64" s="133"/>
      <c r="D64" s="63">
        <v>0</v>
      </c>
      <c r="E64" s="64">
        <v>0</v>
      </c>
      <c r="F64" s="65"/>
    </row>
    <row r="65" spans="1:6" x14ac:dyDescent="0.3">
      <c r="A65" s="62"/>
      <c r="B65" s="62"/>
      <c r="C65" s="133"/>
      <c r="D65" s="63">
        <v>0</v>
      </c>
      <c r="E65" s="64">
        <v>0</v>
      </c>
      <c r="F65" s="65"/>
    </row>
    <row r="66" spans="1:6" x14ac:dyDescent="0.3">
      <c r="A66" s="62"/>
      <c r="B66" s="62"/>
      <c r="C66" s="133"/>
      <c r="D66" s="63">
        <v>0</v>
      </c>
      <c r="E66" s="64">
        <v>0</v>
      </c>
      <c r="F66" s="65"/>
    </row>
    <row r="67" spans="1:6" x14ac:dyDescent="0.3">
      <c r="A67" s="62"/>
      <c r="B67" s="62"/>
      <c r="C67" s="133"/>
      <c r="D67" s="63">
        <v>0</v>
      </c>
      <c r="E67" s="64">
        <v>0</v>
      </c>
      <c r="F67" s="65"/>
    </row>
    <row r="68" spans="1:6" x14ac:dyDescent="0.3">
      <c r="A68" s="62"/>
      <c r="B68" s="62"/>
      <c r="C68" s="133"/>
      <c r="D68" s="63">
        <v>0</v>
      </c>
      <c r="E68" s="64">
        <v>0</v>
      </c>
      <c r="F68" s="65"/>
    </row>
    <row r="69" spans="1:6" x14ac:dyDescent="0.3">
      <c r="A69" s="62"/>
      <c r="B69" s="62"/>
      <c r="C69" s="133"/>
      <c r="D69" s="63">
        <v>0</v>
      </c>
      <c r="E69" s="64">
        <v>0</v>
      </c>
      <c r="F69" s="65"/>
    </row>
    <row r="70" spans="1:6" x14ac:dyDescent="0.3">
      <c r="A70" s="62"/>
      <c r="B70" s="62"/>
      <c r="C70" s="133"/>
      <c r="D70" s="63">
        <v>0</v>
      </c>
      <c r="E70" s="64">
        <v>0</v>
      </c>
      <c r="F70" s="65"/>
    </row>
    <row r="71" spans="1:6" x14ac:dyDescent="0.3">
      <c r="A71" s="62"/>
      <c r="B71" s="62"/>
      <c r="C71" s="133"/>
      <c r="D71" s="63">
        <v>0</v>
      </c>
      <c r="E71" s="64">
        <v>0</v>
      </c>
      <c r="F71" s="65"/>
    </row>
    <row r="72" spans="1:6" x14ac:dyDescent="0.3">
      <c r="A72" s="62"/>
      <c r="B72" s="62"/>
      <c r="C72" s="133"/>
      <c r="D72" s="63">
        <v>0</v>
      </c>
      <c r="E72" s="64">
        <v>0</v>
      </c>
      <c r="F72" s="65"/>
    </row>
    <row r="73" spans="1:6" x14ac:dyDescent="0.3">
      <c r="A73" s="62"/>
      <c r="B73" s="62"/>
      <c r="C73" s="133"/>
      <c r="D73" s="63">
        <v>0</v>
      </c>
      <c r="E73" s="64">
        <v>0</v>
      </c>
      <c r="F73" s="65"/>
    </row>
    <row r="74" spans="1:6" x14ac:dyDescent="0.3">
      <c r="A74" s="62"/>
      <c r="B74" s="62"/>
      <c r="C74" s="133"/>
      <c r="D74" s="63">
        <v>0</v>
      </c>
      <c r="E74" s="64">
        <v>0</v>
      </c>
      <c r="F74" s="65"/>
    </row>
    <row r="75" spans="1:6" x14ac:dyDescent="0.3">
      <c r="A75" s="62"/>
      <c r="B75" s="62"/>
      <c r="C75" s="133"/>
      <c r="D75" s="63">
        <v>0</v>
      </c>
      <c r="E75" s="64">
        <v>0</v>
      </c>
      <c r="F75" s="65"/>
    </row>
    <row r="76" spans="1:6" x14ac:dyDescent="0.3">
      <c r="A76" s="62"/>
      <c r="B76" s="62"/>
      <c r="C76" s="133"/>
      <c r="D76" s="63">
        <v>0</v>
      </c>
      <c r="E76" s="64">
        <v>0</v>
      </c>
      <c r="F76" s="65"/>
    </row>
    <row r="77" spans="1:6" x14ac:dyDescent="0.3">
      <c r="A77" s="62"/>
      <c r="B77" s="62"/>
      <c r="C77" s="133"/>
      <c r="D77" s="63">
        <v>0</v>
      </c>
      <c r="E77" s="64">
        <v>0</v>
      </c>
      <c r="F77" s="65"/>
    </row>
    <row r="78" spans="1:6" x14ac:dyDescent="0.3">
      <c r="A78" s="62"/>
      <c r="B78" s="62"/>
      <c r="C78" s="133"/>
      <c r="D78" s="63">
        <v>0</v>
      </c>
      <c r="E78" s="64">
        <v>0</v>
      </c>
      <c r="F78" s="65"/>
    </row>
    <row r="79" spans="1:6" x14ac:dyDescent="0.3">
      <c r="A79" s="62"/>
      <c r="B79" s="62"/>
      <c r="C79" s="133"/>
      <c r="D79" s="63">
        <v>0</v>
      </c>
      <c r="E79" s="64">
        <v>0</v>
      </c>
      <c r="F79" s="65"/>
    </row>
    <row r="80" spans="1:6" x14ac:dyDescent="0.3">
      <c r="A80" s="62"/>
      <c r="B80" s="62"/>
      <c r="C80" s="133"/>
      <c r="D80" s="63">
        <v>0</v>
      </c>
      <c r="E80" s="64">
        <v>0</v>
      </c>
      <c r="F80" s="65"/>
    </row>
    <row r="81" spans="1:6" x14ac:dyDescent="0.3">
      <c r="A81" s="62"/>
      <c r="B81" s="62"/>
      <c r="C81" s="133"/>
      <c r="D81" s="63">
        <v>0</v>
      </c>
      <c r="E81" s="64">
        <v>0</v>
      </c>
      <c r="F81" s="65"/>
    </row>
    <row r="82" spans="1:6" x14ac:dyDescent="0.3">
      <c r="A82" s="62"/>
      <c r="B82" s="62"/>
      <c r="C82" s="133"/>
      <c r="D82" s="63">
        <v>0</v>
      </c>
      <c r="E82" s="64">
        <v>0</v>
      </c>
      <c r="F82" s="65"/>
    </row>
    <row r="83" spans="1:6" x14ac:dyDescent="0.3">
      <c r="A83" s="62"/>
      <c r="B83" s="62"/>
      <c r="C83" s="133"/>
      <c r="D83" s="63">
        <v>0</v>
      </c>
      <c r="E83" s="64">
        <v>0</v>
      </c>
      <c r="F83" s="65"/>
    </row>
    <row r="84" spans="1:6" x14ac:dyDescent="0.3">
      <c r="A84" s="62"/>
      <c r="B84" s="62"/>
      <c r="C84" s="133"/>
      <c r="D84" s="63">
        <v>0</v>
      </c>
      <c r="E84" s="64">
        <v>0</v>
      </c>
      <c r="F84" s="65"/>
    </row>
    <row r="85" spans="1:6" x14ac:dyDescent="0.3">
      <c r="A85" s="62"/>
      <c r="B85" s="62"/>
      <c r="C85" s="133"/>
      <c r="D85" s="63">
        <v>0</v>
      </c>
      <c r="E85" s="64">
        <v>0</v>
      </c>
      <c r="F85" s="65"/>
    </row>
    <row r="86" spans="1:6" x14ac:dyDescent="0.3">
      <c r="A86" s="62"/>
      <c r="B86" s="62"/>
      <c r="C86" s="133"/>
      <c r="D86" s="63">
        <v>0</v>
      </c>
      <c r="E86" s="64">
        <v>0</v>
      </c>
      <c r="F86" s="65"/>
    </row>
    <row r="87" spans="1:6" x14ac:dyDescent="0.3">
      <c r="A87" s="62"/>
      <c r="B87" s="62"/>
      <c r="C87" s="133"/>
      <c r="D87" s="63">
        <v>0</v>
      </c>
      <c r="E87" s="64">
        <v>0</v>
      </c>
      <c r="F87" s="65"/>
    </row>
    <row r="88" spans="1:6" x14ac:dyDescent="0.3">
      <c r="A88" s="62"/>
      <c r="B88" s="62"/>
      <c r="C88" s="133"/>
      <c r="D88" s="63">
        <v>0</v>
      </c>
      <c r="E88" s="64">
        <v>0</v>
      </c>
      <c r="F88" s="65"/>
    </row>
    <row r="89" spans="1:6" x14ac:dyDescent="0.3">
      <c r="A89" s="62"/>
      <c r="B89" s="62"/>
      <c r="C89" s="133"/>
      <c r="D89" s="63">
        <v>0</v>
      </c>
      <c r="E89" s="64">
        <v>0</v>
      </c>
      <c r="F89" s="65"/>
    </row>
    <row r="90" spans="1:6" x14ac:dyDescent="0.3">
      <c r="A90" s="62"/>
      <c r="B90" s="62"/>
      <c r="C90" s="133"/>
      <c r="D90" s="63">
        <v>0</v>
      </c>
      <c r="E90" s="64">
        <v>0</v>
      </c>
      <c r="F90" s="65"/>
    </row>
    <row r="91" spans="1:6" x14ac:dyDescent="0.3">
      <c r="A91" s="62"/>
      <c r="B91" s="62"/>
      <c r="C91" s="133"/>
      <c r="D91" s="63">
        <v>0</v>
      </c>
      <c r="E91" s="64">
        <v>0</v>
      </c>
      <c r="F91" s="65"/>
    </row>
    <row r="92" spans="1:6" x14ac:dyDescent="0.3">
      <c r="A92" s="62"/>
      <c r="B92" s="62"/>
      <c r="C92" s="133"/>
      <c r="D92" s="63">
        <v>0</v>
      </c>
      <c r="E92" s="64">
        <v>0</v>
      </c>
      <c r="F92" s="65"/>
    </row>
    <row r="93" spans="1:6" x14ac:dyDescent="0.3">
      <c r="A93" s="62"/>
      <c r="B93" s="62"/>
      <c r="C93" s="133"/>
      <c r="D93" s="63">
        <v>0</v>
      </c>
      <c r="E93" s="64">
        <v>0</v>
      </c>
      <c r="F93" s="65"/>
    </row>
    <row r="94" spans="1:6" x14ac:dyDescent="0.3">
      <c r="A94" s="62"/>
      <c r="B94" s="62"/>
      <c r="C94" s="133"/>
      <c r="D94" s="63">
        <v>0</v>
      </c>
      <c r="E94" s="64">
        <v>0</v>
      </c>
      <c r="F94" s="65"/>
    </row>
    <row r="95" spans="1:6" x14ac:dyDescent="0.3">
      <c r="A95" s="62"/>
      <c r="B95" s="62"/>
      <c r="C95" s="133"/>
      <c r="D95" s="63">
        <v>0</v>
      </c>
      <c r="E95" s="64">
        <v>0</v>
      </c>
      <c r="F95" s="65"/>
    </row>
    <row r="96" spans="1:6" x14ac:dyDescent="0.3">
      <c r="A96" s="62"/>
      <c r="B96" s="62"/>
      <c r="C96" s="133"/>
      <c r="D96" s="63">
        <v>0</v>
      </c>
      <c r="E96" s="64">
        <v>0</v>
      </c>
      <c r="F96" s="65"/>
    </row>
    <row r="97" spans="1:6" x14ac:dyDescent="0.3">
      <c r="A97" s="62"/>
      <c r="B97" s="62"/>
      <c r="C97" s="133"/>
      <c r="D97" s="63">
        <v>0</v>
      </c>
      <c r="E97" s="64">
        <v>0</v>
      </c>
      <c r="F97" s="65"/>
    </row>
    <row r="98" spans="1:6" x14ac:dyDescent="0.3">
      <c r="A98" s="62"/>
      <c r="B98" s="62"/>
      <c r="C98" s="133"/>
      <c r="D98" s="63">
        <v>0</v>
      </c>
      <c r="E98" s="64">
        <v>0</v>
      </c>
      <c r="F98" s="65"/>
    </row>
    <row r="99" spans="1:6" x14ac:dyDescent="0.3">
      <c r="A99" s="62"/>
      <c r="B99" s="62"/>
      <c r="C99" s="133"/>
      <c r="D99" s="63">
        <v>0</v>
      </c>
      <c r="E99" s="64">
        <v>0</v>
      </c>
      <c r="F99" s="65"/>
    </row>
    <row r="100" spans="1:6" x14ac:dyDescent="0.3">
      <c r="A100" s="62"/>
      <c r="B100" s="62"/>
      <c r="C100" s="133"/>
      <c r="D100" s="63">
        <v>0</v>
      </c>
      <c r="E100" s="64">
        <v>0</v>
      </c>
      <c r="F100" s="65"/>
    </row>
    <row r="101" spans="1:6" x14ac:dyDescent="0.3">
      <c r="A101" s="62"/>
      <c r="B101" s="62"/>
      <c r="C101" s="133"/>
      <c r="D101" s="63">
        <v>0</v>
      </c>
      <c r="E101" s="64">
        <v>0</v>
      </c>
      <c r="F101" s="65"/>
    </row>
    <row r="102" spans="1:6" x14ac:dyDescent="0.3">
      <c r="A102" s="62"/>
      <c r="B102" s="62"/>
      <c r="C102" s="133"/>
      <c r="D102" s="63">
        <v>0</v>
      </c>
      <c r="E102" s="64">
        <v>0</v>
      </c>
      <c r="F102" s="65"/>
    </row>
    <row r="103" spans="1:6" x14ac:dyDescent="0.3">
      <c r="A103" s="62"/>
      <c r="B103" s="62"/>
      <c r="C103" s="133"/>
      <c r="D103" s="63">
        <v>0</v>
      </c>
      <c r="E103" s="64">
        <v>0</v>
      </c>
      <c r="F103" s="65"/>
    </row>
    <row r="104" spans="1:6" x14ac:dyDescent="0.3">
      <c r="A104" s="62"/>
      <c r="B104" s="62"/>
      <c r="C104" s="133"/>
      <c r="D104" s="63">
        <v>0</v>
      </c>
      <c r="E104" s="64">
        <v>0</v>
      </c>
      <c r="F104" s="65"/>
    </row>
    <row r="105" spans="1:6" x14ac:dyDescent="0.3">
      <c r="A105" s="62"/>
      <c r="B105" s="62"/>
      <c r="C105" s="133"/>
      <c r="D105" s="63">
        <v>0</v>
      </c>
      <c r="E105" s="64">
        <v>0</v>
      </c>
      <c r="F105" s="65"/>
    </row>
    <row r="106" spans="1:6" x14ac:dyDescent="0.3">
      <c r="A106" s="62"/>
      <c r="B106" s="62"/>
      <c r="C106" s="133"/>
      <c r="D106" s="63">
        <v>0</v>
      </c>
      <c r="E106" s="64">
        <v>0</v>
      </c>
      <c r="F106" s="65"/>
    </row>
    <row r="107" spans="1:6" x14ac:dyDescent="0.3">
      <c r="A107" s="62"/>
      <c r="B107" s="62"/>
      <c r="C107" s="133"/>
      <c r="D107" s="63">
        <v>0</v>
      </c>
      <c r="E107" s="64">
        <v>0</v>
      </c>
      <c r="F107" s="65"/>
    </row>
    <row r="108" spans="1:6" x14ac:dyDescent="0.3">
      <c r="A108" s="62"/>
      <c r="B108" s="62"/>
      <c r="C108" s="133"/>
      <c r="D108" s="63">
        <v>0</v>
      </c>
      <c r="E108" s="64">
        <v>0</v>
      </c>
      <c r="F108" s="65"/>
    </row>
    <row r="109" spans="1:6" x14ac:dyDescent="0.3">
      <c r="A109" s="62"/>
      <c r="B109" s="62"/>
      <c r="C109" s="133"/>
      <c r="D109" s="63">
        <v>0</v>
      </c>
      <c r="E109" s="64">
        <v>0</v>
      </c>
      <c r="F109" s="65"/>
    </row>
    <row r="110" spans="1:6" x14ac:dyDescent="0.3">
      <c r="A110" s="62"/>
      <c r="B110" s="62"/>
      <c r="C110" s="133"/>
      <c r="D110" s="63">
        <v>0</v>
      </c>
      <c r="E110" s="64">
        <v>0</v>
      </c>
      <c r="F110" s="65"/>
    </row>
    <row r="111" spans="1:6" x14ac:dyDescent="0.3">
      <c r="A111" s="62"/>
      <c r="B111" s="62"/>
      <c r="C111" s="133"/>
      <c r="D111" s="63">
        <v>0</v>
      </c>
      <c r="E111" s="64">
        <v>0</v>
      </c>
      <c r="F111" s="65"/>
    </row>
    <row r="112" spans="1:6" x14ac:dyDescent="0.3">
      <c r="A112" s="62"/>
      <c r="B112" s="62"/>
      <c r="C112" s="133"/>
      <c r="D112" s="63">
        <v>0</v>
      </c>
      <c r="E112" s="64">
        <v>0</v>
      </c>
      <c r="F112" s="65"/>
    </row>
    <row r="113" spans="1:6" x14ac:dyDescent="0.3">
      <c r="A113" s="62"/>
      <c r="B113" s="62"/>
      <c r="C113" s="133"/>
      <c r="D113" s="63">
        <v>0</v>
      </c>
      <c r="E113" s="64">
        <v>0</v>
      </c>
      <c r="F113" s="65"/>
    </row>
    <row r="114" spans="1:6" x14ac:dyDescent="0.3">
      <c r="A114" s="62"/>
      <c r="B114" s="62"/>
      <c r="C114" s="133"/>
      <c r="D114" s="63">
        <v>0</v>
      </c>
      <c r="E114" s="64">
        <v>0</v>
      </c>
      <c r="F114" s="65"/>
    </row>
    <row r="115" spans="1:6" x14ac:dyDescent="0.3">
      <c r="A115" s="62"/>
      <c r="B115" s="62"/>
      <c r="C115" s="133"/>
      <c r="D115" s="63">
        <v>0</v>
      </c>
      <c r="E115" s="64">
        <v>0</v>
      </c>
      <c r="F115" s="65"/>
    </row>
    <row r="116" spans="1:6" x14ac:dyDescent="0.3">
      <c r="A116" s="62"/>
      <c r="B116" s="62"/>
      <c r="C116" s="133"/>
      <c r="D116" s="63">
        <v>0</v>
      </c>
      <c r="E116" s="64">
        <v>0</v>
      </c>
      <c r="F116" s="65"/>
    </row>
    <row r="117" spans="1:6" x14ac:dyDescent="0.3">
      <c r="A117" s="62"/>
      <c r="B117" s="62"/>
      <c r="C117" s="133"/>
      <c r="D117" s="63">
        <v>0</v>
      </c>
      <c r="E117" s="64">
        <v>0</v>
      </c>
      <c r="F117" s="65"/>
    </row>
    <row r="118" spans="1:6" x14ac:dyDescent="0.3">
      <c r="A118" s="62"/>
      <c r="B118" s="62"/>
      <c r="C118" s="133"/>
      <c r="D118" s="63">
        <v>0</v>
      </c>
      <c r="E118" s="64">
        <v>0</v>
      </c>
      <c r="F118" s="65"/>
    </row>
    <row r="119" spans="1:6" x14ac:dyDescent="0.3">
      <c r="A119" s="62"/>
      <c r="B119" s="62"/>
      <c r="C119" s="133"/>
      <c r="D119" s="63">
        <v>0</v>
      </c>
      <c r="E119" s="64">
        <v>0</v>
      </c>
      <c r="F119" s="65"/>
    </row>
    <row r="120" spans="1:6" x14ac:dyDescent="0.3">
      <c r="A120" s="62"/>
      <c r="B120" s="62"/>
      <c r="C120" s="133"/>
      <c r="D120" s="63">
        <v>0</v>
      </c>
      <c r="E120" s="64">
        <v>0</v>
      </c>
      <c r="F120" s="65"/>
    </row>
    <row r="121" spans="1:6" x14ac:dyDescent="0.3">
      <c r="A121" s="62"/>
      <c r="B121" s="62"/>
      <c r="C121" s="133"/>
      <c r="D121" s="63">
        <v>0</v>
      </c>
      <c r="E121" s="64">
        <v>0</v>
      </c>
      <c r="F121" s="65"/>
    </row>
    <row r="122" spans="1:6" x14ac:dyDescent="0.3">
      <c r="A122" s="62"/>
      <c r="B122" s="62"/>
      <c r="C122" s="133"/>
      <c r="D122" s="63">
        <v>0</v>
      </c>
      <c r="E122" s="64">
        <v>0</v>
      </c>
      <c r="F122" s="65"/>
    </row>
    <row r="123" spans="1:6" x14ac:dyDescent="0.3">
      <c r="A123" s="62"/>
      <c r="B123" s="62"/>
      <c r="C123" s="133"/>
      <c r="D123" s="63">
        <v>0</v>
      </c>
      <c r="E123" s="64">
        <v>0</v>
      </c>
      <c r="F123" s="65"/>
    </row>
    <row r="124" spans="1:6" x14ac:dyDescent="0.3">
      <c r="A124" s="62"/>
      <c r="B124" s="62"/>
      <c r="C124" s="133"/>
      <c r="D124" s="63">
        <v>0</v>
      </c>
      <c r="E124" s="64">
        <v>0</v>
      </c>
      <c r="F124" s="65"/>
    </row>
    <row r="125" spans="1:6" x14ac:dyDescent="0.3">
      <c r="A125" s="62"/>
      <c r="B125" s="62"/>
      <c r="C125" s="133"/>
      <c r="D125" s="63">
        <v>0</v>
      </c>
      <c r="E125" s="64">
        <v>0</v>
      </c>
      <c r="F125" s="65"/>
    </row>
    <row r="126" spans="1:6" x14ac:dyDescent="0.3">
      <c r="A126" s="62"/>
      <c r="B126" s="62"/>
      <c r="C126" s="133"/>
      <c r="D126" s="63">
        <v>0</v>
      </c>
      <c r="E126" s="64">
        <v>0</v>
      </c>
      <c r="F126" s="65"/>
    </row>
    <row r="127" spans="1:6" x14ac:dyDescent="0.3">
      <c r="A127" s="62"/>
      <c r="B127" s="62"/>
      <c r="C127" s="133"/>
      <c r="D127" s="63">
        <v>0</v>
      </c>
      <c r="E127" s="64">
        <v>0</v>
      </c>
      <c r="F127" s="65"/>
    </row>
    <row r="128" spans="1:6" x14ac:dyDescent="0.3">
      <c r="A128" s="62"/>
      <c r="B128" s="62"/>
      <c r="C128" s="133"/>
      <c r="D128" s="63">
        <v>0</v>
      </c>
      <c r="E128" s="64">
        <v>0</v>
      </c>
      <c r="F128" s="65"/>
    </row>
    <row r="129" spans="1:6" x14ac:dyDescent="0.3">
      <c r="A129" s="62"/>
      <c r="B129" s="62"/>
      <c r="C129" s="133"/>
      <c r="D129" s="63">
        <v>0</v>
      </c>
      <c r="E129" s="64">
        <v>0</v>
      </c>
      <c r="F129" s="65"/>
    </row>
    <row r="130" spans="1:6" x14ac:dyDescent="0.3">
      <c r="A130" s="62"/>
      <c r="B130" s="62"/>
      <c r="C130" s="133"/>
      <c r="D130" s="63">
        <v>0</v>
      </c>
      <c r="E130" s="64">
        <v>0</v>
      </c>
      <c r="F130" s="65"/>
    </row>
    <row r="131" spans="1:6" x14ac:dyDescent="0.3">
      <c r="A131" s="62"/>
      <c r="B131" s="62"/>
      <c r="C131" s="133"/>
      <c r="D131" s="63">
        <v>0</v>
      </c>
      <c r="E131" s="64">
        <v>0</v>
      </c>
      <c r="F131" s="65"/>
    </row>
    <row r="132" spans="1:6" x14ac:dyDescent="0.3">
      <c r="A132" s="62"/>
      <c r="B132" s="62"/>
      <c r="C132" s="133"/>
      <c r="D132" s="63">
        <v>0</v>
      </c>
      <c r="E132" s="64">
        <v>0</v>
      </c>
      <c r="F132" s="65"/>
    </row>
    <row r="133" spans="1:6" x14ac:dyDescent="0.3">
      <c r="A133" s="62"/>
      <c r="B133" s="62"/>
      <c r="C133" s="133"/>
      <c r="D133" s="63">
        <v>0</v>
      </c>
      <c r="E133" s="64">
        <v>0</v>
      </c>
      <c r="F133" s="65"/>
    </row>
    <row r="134" spans="1:6" x14ac:dyDescent="0.3">
      <c r="A134" s="62"/>
      <c r="B134" s="62"/>
      <c r="C134" s="133"/>
      <c r="D134" s="63">
        <v>0</v>
      </c>
      <c r="E134" s="64">
        <v>0</v>
      </c>
      <c r="F134" s="65"/>
    </row>
    <row r="135" spans="1:6" x14ac:dyDescent="0.3">
      <c r="A135" s="62"/>
      <c r="B135" s="62"/>
      <c r="C135" s="133"/>
      <c r="D135" s="63">
        <v>0</v>
      </c>
      <c r="E135" s="64">
        <v>0</v>
      </c>
      <c r="F135" s="65"/>
    </row>
    <row r="136" spans="1:6" x14ac:dyDescent="0.3">
      <c r="A136" s="62"/>
      <c r="B136" s="62"/>
      <c r="C136" s="133"/>
      <c r="D136" s="63">
        <v>0</v>
      </c>
      <c r="E136" s="64">
        <v>0</v>
      </c>
      <c r="F136" s="65"/>
    </row>
    <row r="137" spans="1:6" x14ac:dyDescent="0.3">
      <c r="A137" s="62"/>
      <c r="B137" s="62"/>
      <c r="C137" s="133"/>
      <c r="D137" s="63">
        <v>0</v>
      </c>
      <c r="E137" s="64">
        <v>0</v>
      </c>
      <c r="F137" s="65"/>
    </row>
    <row r="138" spans="1:6" x14ac:dyDescent="0.3">
      <c r="A138" s="62"/>
      <c r="B138" s="62"/>
      <c r="C138" s="133"/>
      <c r="D138" s="63">
        <v>0</v>
      </c>
      <c r="E138" s="64">
        <v>0</v>
      </c>
      <c r="F138" s="65"/>
    </row>
    <row r="139" spans="1:6" x14ac:dyDescent="0.3">
      <c r="A139" s="62"/>
      <c r="B139" s="62"/>
      <c r="C139" s="133"/>
      <c r="D139" s="63">
        <v>0</v>
      </c>
      <c r="E139" s="64">
        <v>0</v>
      </c>
      <c r="F139" s="65"/>
    </row>
    <row r="140" spans="1:6" x14ac:dyDescent="0.3">
      <c r="A140" s="62"/>
      <c r="B140" s="62"/>
      <c r="C140" s="133"/>
      <c r="D140" s="63">
        <v>0</v>
      </c>
      <c r="E140" s="64">
        <v>0</v>
      </c>
      <c r="F140" s="65"/>
    </row>
    <row r="141" spans="1:6" x14ac:dyDescent="0.3">
      <c r="A141" s="62"/>
      <c r="B141" s="62"/>
      <c r="C141" s="133"/>
      <c r="D141" s="63">
        <v>0</v>
      </c>
      <c r="E141" s="64">
        <v>0</v>
      </c>
      <c r="F141" s="65"/>
    </row>
    <row r="142" spans="1:6" x14ac:dyDescent="0.3">
      <c r="A142" s="62"/>
      <c r="B142" s="62"/>
      <c r="C142" s="133"/>
      <c r="D142" s="63">
        <v>0</v>
      </c>
      <c r="E142" s="64">
        <v>0</v>
      </c>
      <c r="F142" s="65"/>
    </row>
    <row r="143" spans="1:6" x14ac:dyDescent="0.3">
      <c r="A143" s="62"/>
      <c r="B143" s="62"/>
      <c r="C143" s="133"/>
      <c r="D143" s="63">
        <v>0</v>
      </c>
      <c r="E143" s="64">
        <v>0</v>
      </c>
      <c r="F143" s="65"/>
    </row>
    <row r="144" spans="1:6" x14ac:dyDescent="0.3">
      <c r="A144" s="62"/>
      <c r="B144" s="62"/>
      <c r="C144" s="133"/>
      <c r="D144" s="63">
        <v>0</v>
      </c>
      <c r="E144" s="64">
        <v>0</v>
      </c>
      <c r="F144" s="65"/>
    </row>
    <row r="145" spans="1:6" x14ac:dyDescent="0.3">
      <c r="A145" s="62"/>
      <c r="B145" s="62"/>
      <c r="C145" s="133"/>
      <c r="D145" s="63">
        <v>0</v>
      </c>
      <c r="E145" s="64">
        <v>0</v>
      </c>
      <c r="F145" s="65"/>
    </row>
    <row r="146" spans="1:6" x14ac:dyDescent="0.3">
      <c r="A146" s="62"/>
      <c r="B146" s="62"/>
      <c r="C146" s="133"/>
      <c r="D146" s="63">
        <v>0</v>
      </c>
      <c r="E146" s="64">
        <v>0</v>
      </c>
      <c r="F146" s="65"/>
    </row>
    <row r="147" spans="1:6" x14ac:dyDescent="0.3">
      <c r="A147" s="62"/>
      <c r="B147" s="62"/>
      <c r="C147" s="133"/>
      <c r="D147" s="63">
        <v>0</v>
      </c>
      <c r="E147" s="64">
        <v>0</v>
      </c>
      <c r="F147" s="65"/>
    </row>
    <row r="148" spans="1:6" x14ac:dyDescent="0.3">
      <c r="A148" s="62"/>
      <c r="B148" s="62"/>
      <c r="C148" s="133"/>
      <c r="D148" s="63">
        <v>0</v>
      </c>
      <c r="E148" s="64">
        <v>0</v>
      </c>
      <c r="F148" s="65"/>
    </row>
    <row r="149" spans="1:6" x14ac:dyDescent="0.3">
      <c r="A149" s="62"/>
      <c r="B149" s="62"/>
      <c r="C149" s="133"/>
      <c r="D149" s="63">
        <v>0</v>
      </c>
      <c r="E149" s="64">
        <v>0</v>
      </c>
      <c r="F149" s="65"/>
    </row>
    <row r="150" spans="1:6" x14ac:dyDescent="0.3">
      <c r="A150" s="62"/>
      <c r="B150" s="62"/>
      <c r="C150" s="133"/>
      <c r="D150" s="63">
        <v>0</v>
      </c>
      <c r="E150" s="64">
        <v>0</v>
      </c>
      <c r="F150" s="65"/>
    </row>
    <row r="151" spans="1:6" x14ac:dyDescent="0.3">
      <c r="A151" s="62"/>
      <c r="B151" s="62"/>
      <c r="C151" s="133"/>
      <c r="D151" s="63">
        <v>0</v>
      </c>
      <c r="E151" s="64">
        <v>0</v>
      </c>
      <c r="F151" s="65"/>
    </row>
    <row r="152" spans="1:6" x14ac:dyDescent="0.3">
      <c r="A152" s="62"/>
      <c r="B152" s="62"/>
      <c r="C152" s="133"/>
      <c r="D152" s="63">
        <v>0</v>
      </c>
      <c r="E152" s="64">
        <v>0</v>
      </c>
      <c r="F152" s="65"/>
    </row>
    <row r="153" spans="1:6" x14ac:dyDescent="0.3">
      <c r="A153" s="62"/>
      <c r="B153" s="62"/>
      <c r="C153" s="133"/>
      <c r="D153" s="63">
        <v>0</v>
      </c>
      <c r="E153" s="64">
        <v>0</v>
      </c>
      <c r="F153" s="65"/>
    </row>
    <row r="154" spans="1:6" x14ac:dyDescent="0.3">
      <c r="A154" s="62"/>
      <c r="B154" s="62"/>
      <c r="C154" s="133"/>
      <c r="D154" s="63">
        <v>0</v>
      </c>
      <c r="E154" s="64">
        <v>0</v>
      </c>
      <c r="F154" s="65"/>
    </row>
    <row r="155" spans="1:6" x14ac:dyDescent="0.3">
      <c r="A155" s="62"/>
      <c r="B155" s="62"/>
      <c r="C155" s="133"/>
      <c r="D155" s="63">
        <v>0</v>
      </c>
      <c r="E155" s="64">
        <v>0</v>
      </c>
      <c r="F155" s="65"/>
    </row>
    <row r="156" spans="1:6" x14ac:dyDescent="0.3">
      <c r="A156" s="62"/>
      <c r="B156" s="62"/>
      <c r="C156" s="133"/>
      <c r="D156" s="63">
        <v>0</v>
      </c>
      <c r="E156" s="64">
        <v>0</v>
      </c>
      <c r="F156" s="65"/>
    </row>
    <row r="157" spans="1:6" x14ac:dyDescent="0.3">
      <c r="A157" s="62"/>
      <c r="B157" s="62"/>
      <c r="C157" s="133"/>
      <c r="D157" s="63">
        <v>0</v>
      </c>
      <c r="E157" s="64">
        <v>0</v>
      </c>
      <c r="F157" s="65"/>
    </row>
    <row r="158" spans="1:6" x14ac:dyDescent="0.3">
      <c r="A158" s="62"/>
      <c r="B158" s="62"/>
      <c r="C158" s="133"/>
      <c r="D158" s="63">
        <v>0</v>
      </c>
      <c r="E158" s="64">
        <v>0</v>
      </c>
      <c r="F158" s="65"/>
    </row>
    <row r="159" spans="1:6" x14ac:dyDescent="0.3">
      <c r="A159" s="62"/>
      <c r="B159" s="62"/>
      <c r="C159" s="133"/>
      <c r="D159" s="63">
        <v>0</v>
      </c>
      <c r="E159" s="64">
        <v>0</v>
      </c>
      <c r="F159" s="65"/>
    </row>
    <row r="160" spans="1:6" x14ac:dyDescent="0.3">
      <c r="A160" s="62"/>
      <c r="B160" s="62"/>
      <c r="C160" s="133"/>
      <c r="D160" s="63">
        <v>0</v>
      </c>
      <c r="E160" s="64">
        <v>0</v>
      </c>
      <c r="F160" s="65"/>
    </row>
    <row r="161" spans="1:6" x14ac:dyDescent="0.3">
      <c r="A161" s="62"/>
      <c r="B161" s="62"/>
      <c r="C161" s="133"/>
      <c r="D161" s="63">
        <v>0</v>
      </c>
      <c r="E161" s="64">
        <v>0</v>
      </c>
      <c r="F161" s="65"/>
    </row>
    <row r="162" spans="1:6" x14ac:dyDescent="0.3">
      <c r="A162" s="62"/>
      <c r="B162" s="62"/>
      <c r="C162" s="133"/>
      <c r="D162" s="63">
        <v>0</v>
      </c>
      <c r="E162" s="64">
        <v>0</v>
      </c>
      <c r="F162" s="65"/>
    </row>
    <row r="163" spans="1:6" x14ac:dyDescent="0.3">
      <c r="A163" s="62"/>
      <c r="B163" s="62"/>
      <c r="C163" s="133"/>
      <c r="D163" s="63">
        <v>0</v>
      </c>
      <c r="E163" s="64">
        <v>0</v>
      </c>
      <c r="F163" s="65"/>
    </row>
    <row r="164" spans="1:6" x14ac:dyDescent="0.3">
      <c r="A164" s="62"/>
      <c r="B164" s="62"/>
      <c r="C164" s="133"/>
      <c r="D164" s="63">
        <v>0</v>
      </c>
      <c r="E164" s="64">
        <v>0</v>
      </c>
      <c r="F164" s="65"/>
    </row>
    <row r="165" spans="1:6" x14ac:dyDescent="0.3">
      <c r="A165" s="62"/>
      <c r="B165" s="62"/>
      <c r="C165" s="133"/>
      <c r="D165" s="63">
        <v>0</v>
      </c>
      <c r="E165" s="64">
        <v>0</v>
      </c>
      <c r="F165" s="65"/>
    </row>
    <row r="166" spans="1:6" x14ac:dyDescent="0.3">
      <c r="A166" s="62"/>
      <c r="B166" s="62"/>
      <c r="C166" s="133"/>
      <c r="D166" s="63">
        <v>0</v>
      </c>
      <c r="E166" s="64">
        <v>0</v>
      </c>
      <c r="F166" s="65"/>
    </row>
    <row r="167" spans="1:6" x14ac:dyDescent="0.3">
      <c r="A167" s="62"/>
      <c r="B167" s="62"/>
      <c r="C167" s="133"/>
      <c r="D167" s="63">
        <v>0</v>
      </c>
      <c r="E167" s="64">
        <v>0</v>
      </c>
      <c r="F167" s="65"/>
    </row>
    <row r="168" spans="1:6" x14ac:dyDescent="0.3">
      <c r="A168" s="62"/>
      <c r="B168" s="62"/>
      <c r="C168" s="133"/>
      <c r="D168" s="63">
        <v>0</v>
      </c>
      <c r="E168" s="64">
        <v>0</v>
      </c>
      <c r="F168" s="65"/>
    </row>
    <row r="169" spans="1:6" x14ac:dyDescent="0.3">
      <c r="A169" s="62"/>
      <c r="B169" s="62"/>
      <c r="C169" s="133"/>
      <c r="D169" s="63">
        <v>0</v>
      </c>
      <c r="E169" s="64">
        <v>0</v>
      </c>
      <c r="F169" s="65"/>
    </row>
    <row r="170" spans="1:6" x14ac:dyDescent="0.3">
      <c r="A170" s="62"/>
      <c r="B170" s="62"/>
      <c r="C170" s="133"/>
      <c r="D170" s="63">
        <v>0</v>
      </c>
      <c r="E170" s="64">
        <v>0</v>
      </c>
      <c r="F170" s="65"/>
    </row>
    <row r="171" spans="1:6" x14ac:dyDescent="0.3">
      <c r="A171" s="62"/>
      <c r="B171" s="62"/>
      <c r="C171" s="133"/>
      <c r="D171" s="63">
        <v>0</v>
      </c>
      <c r="E171" s="64">
        <v>0</v>
      </c>
      <c r="F171" s="65"/>
    </row>
    <row r="172" spans="1:6" x14ac:dyDescent="0.3">
      <c r="A172" s="62"/>
      <c r="B172" s="62"/>
      <c r="C172" s="133"/>
      <c r="D172" s="63">
        <v>0</v>
      </c>
      <c r="E172" s="64">
        <v>0</v>
      </c>
      <c r="F172" s="65"/>
    </row>
    <row r="173" spans="1:6" x14ac:dyDescent="0.3">
      <c r="A173" s="62"/>
      <c r="B173" s="62"/>
      <c r="C173" s="133"/>
      <c r="D173" s="63">
        <v>0</v>
      </c>
      <c r="E173" s="64">
        <v>0</v>
      </c>
      <c r="F173" s="65"/>
    </row>
    <row r="174" spans="1:6" x14ac:dyDescent="0.3">
      <c r="A174" s="62"/>
      <c r="B174" s="62"/>
      <c r="C174" s="133"/>
      <c r="D174" s="63">
        <v>0</v>
      </c>
      <c r="E174" s="64">
        <v>0</v>
      </c>
      <c r="F174" s="65"/>
    </row>
    <row r="175" spans="1:6" x14ac:dyDescent="0.3">
      <c r="A175" s="62"/>
      <c r="B175" s="62"/>
      <c r="C175" s="133"/>
      <c r="D175" s="63">
        <v>0</v>
      </c>
      <c r="E175" s="64">
        <v>0</v>
      </c>
      <c r="F175" s="65"/>
    </row>
    <row r="176" spans="1:6" x14ac:dyDescent="0.3">
      <c r="A176" s="62"/>
      <c r="B176" s="62"/>
      <c r="C176" s="133"/>
      <c r="D176" s="63">
        <v>0</v>
      </c>
      <c r="E176" s="64">
        <v>0</v>
      </c>
      <c r="F176" s="65"/>
    </row>
    <row r="177" spans="1:6" x14ac:dyDescent="0.3">
      <c r="A177" s="62"/>
      <c r="B177" s="62"/>
      <c r="C177" s="133"/>
      <c r="D177" s="63">
        <v>0</v>
      </c>
      <c r="E177" s="64">
        <v>0</v>
      </c>
      <c r="F177" s="65"/>
    </row>
    <row r="178" spans="1:6" x14ac:dyDescent="0.3">
      <c r="A178" s="62"/>
      <c r="B178" s="62"/>
      <c r="C178" s="133"/>
      <c r="D178" s="63">
        <v>0</v>
      </c>
      <c r="E178" s="64">
        <v>0</v>
      </c>
      <c r="F178" s="65"/>
    </row>
    <row r="179" spans="1:6" x14ac:dyDescent="0.3">
      <c r="A179" s="62"/>
      <c r="B179" s="62"/>
      <c r="C179" s="133"/>
      <c r="D179" s="63">
        <v>0</v>
      </c>
      <c r="E179" s="64">
        <v>0</v>
      </c>
      <c r="F179" s="65"/>
    </row>
    <row r="180" spans="1:6" x14ac:dyDescent="0.3">
      <c r="A180" s="62"/>
      <c r="B180" s="62"/>
      <c r="C180" s="133"/>
      <c r="D180" s="63">
        <v>0</v>
      </c>
      <c r="E180" s="64">
        <v>0</v>
      </c>
      <c r="F180" s="65"/>
    </row>
    <row r="181" spans="1:6" x14ac:dyDescent="0.3">
      <c r="A181" s="62"/>
      <c r="B181" s="62"/>
      <c r="C181" s="133"/>
      <c r="D181" s="63">
        <v>0</v>
      </c>
      <c r="E181" s="64">
        <v>0</v>
      </c>
      <c r="F181" s="65"/>
    </row>
    <row r="182" spans="1:6" x14ac:dyDescent="0.3">
      <c r="A182" s="62"/>
      <c r="B182" s="62"/>
      <c r="C182" s="133"/>
      <c r="D182" s="63">
        <v>0</v>
      </c>
      <c r="E182" s="64">
        <v>0</v>
      </c>
      <c r="F182" s="65"/>
    </row>
    <row r="183" spans="1:6" x14ac:dyDescent="0.3">
      <c r="A183" s="62"/>
      <c r="B183" s="62"/>
      <c r="C183" s="133"/>
      <c r="D183" s="63">
        <v>0</v>
      </c>
      <c r="E183" s="64">
        <v>0</v>
      </c>
      <c r="F183" s="65"/>
    </row>
    <row r="184" spans="1:6" x14ac:dyDescent="0.3">
      <c r="A184" s="62"/>
      <c r="B184" s="62"/>
      <c r="C184" s="133"/>
      <c r="D184" s="63">
        <v>0</v>
      </c>
      <c r="E184" s="64">
        <v>0</v>
      </c>
      <c r="F184" s="65"/>
    </row>
    <row r="185" spans="1:6" x14ac:dyDescent="0.3">
      <c r="A185" s="62"/>
      <c r="B185" s="62"/>
      <c r="C185" s="133"/>
      <c r="D185" s="63">
        <v>0</v>
      </c>
      <c r="E185" s="64">
        <v>0</v>
      </c>
      <c r="F185" s="65"/>
    </row>
    <row r="186" spans="1:6" x14ac:dyDescent="0.3">
      <c r="A186" s="62"/>
      <c r="B186" s="62"/>
      <c r="C186" s="133"/>
      <c r="D186" s="63">
        <v>0</v>
      </c>
      <c r="E186" s="64">
        <v>0</v>
      </c>
      <c r="F186" s="65"/>
    </row>
    <row r="187" spans="1:6" x14ac:dyDescent="0.3">
      <c r="A187" s="62"/>
      <c r="B187" s="62"/>
      <c r="C187" s="133"/>
      <c r="D187" s="63">
        <v>0</v>
      </c>
      <c r="E187" s="64">
        <v>0</v>
      </c>
      <c r="F187" s="65"/>
    </row>
    <row r="188" spans="1:6" x14ac:dyDescent="0.3">
      <c r="A188" s="62"/>
      <c r="B188" s="62"/>
      <c r="C188" s="133"/>
      <c r="D188" s="63">
        <v>0</v>
      </c>
      <c r="E188" s="64">
        <v>0</v>
      </c>
      <c r="F188" s="65"/>
    </row>
    <row r="189" spans="1:6" x14ac:dyDescent="0.3">
      <c r="A189" s="62"/>
      <c r="B189" s="62"/>
      <c r="C189" s="133"/>
      <c r="D189" s="63">
        <v>0</v>
      </c>
      <c r="E189" s="64">
        <v>0</v>
      </c>
      <c r="F189" s="65"/>
    </row>
    <row r="190" spans="1:6" x14ac:dyDescent="0.3">
      <c r="A190" s="62"/>
      <c r="B190" s="62"/>
      <c r="C190" s="133"/>
      <c r="D190" s="63">
        <v>0</v>
      </c>
      <c r="E190" s="64">
        <v>0</v>
      </c>
      <c r="F190" s="65"/>
    </row>
    <row r="191" spans="1:6" x14ac:dyDescent="0.3">
      <c r="A191" s="62"/>
      <c r="B191" s="62"/>
      <c r="C191" s="133"/>
      <c r="D191" s="63">
        <v>0</v>
      </c>
      <c r="E191" s="64">
        <v>0</v>
      </c>
      <c r="F191" s="65"/>
    </row>
    <row r="192" spans="1:6" x14ac:dyDescent="0.3">
      <c r="A192" s="62"/>
      <c r="B192" s="62"/>
      <c r="C192" s="133"/>
      <c r="D192" s="63">
        <v>0</v>
      </c>
      <c r="E192" s="64">
        <v>0</v>
      </c>
      <c r="F192" s="65"/>
    </row>
    <row r="193" spans="1:6" x14ac:dyDescent="0.3">
      <c r="A193" s="62"/>
      <c r="B193" s="62"/>
      <c r="C193" s="133"/>
      <c r="D193" s="63">
        <v>0</v>
      </c>
      <c r="E193" s="64">
        <v>0</v>
      </c>
      <c r="F193" s="65"/>
    </row>
    <row r="194" spans="1:6" x14ac:dyDescent="0.3">
      <c r="A194" s="62"/>
      <c r="B194" s="62"/>
      <c r="C194" s="133"/>
      <c r="D194" s="63">
        <v>0</v>
      </c>
      <c r="E194" s="64">
        <v>0</v>
      </c>
      <c r="F194" s="65"/>
    </row>
    <row r="195" spans="1:6" x14ac:dyDescent="0.3">
      <c r="A195" s="62"/>
      <c r="B195" s="62"/>
      <c r="C195" s="133"/>
      <c r="D195" s="63">
        <v>0</v>
      </c>
      <c r="E195" s="64">
        <v>0</v>
      </c>
      <c r="F195" s="65"/>
    </row>
    <row r="196" spans="1:6" x14ac:dyDescent="0.3">
      <c r="A196" s="62"/>
      <c r="B196" s="62"/>
      <c r="C196" s="133"/>
      <c r="D196" s="63">
        <v>0</v>
      </c>
      <c r="E196" s="64">
        <v>0</v>
      </c>
      <c r="F196" s="65"/>
    </row>
    <row r="197" spans="1:6" x14ac:dyDescent="0.3">
      <c r="A197" s="62"/>
      <c r="B197" s="62"/>
      <c r="C197" s="133"/>
      <c r="D197" s="63">
        <v>0</v>
      </c>
      <c r="E197" s="64">
        <v>0</v>
      </c>
      <c r="F197" s="65"/>
    </row>
    <row r="198" spans="1:6" x14ac:dyDescent="0.3">
      <c r="A198" s="62"/>
      <c r="B198" s="62"/>
      <c r="C198" s="133"/>
      <c r="D198" s="63">
        <v>0</v>
      </c>
      <c r="E198" s="64">
        <v>0</v>
      </c>
      <c r="F198" s="65"/>
    </row>
    <row r="199" spans="1:6" x14ac:dyDescent="0.3">
      <c r="A199" s="62"/>
      <c r="B199" s="62"/>
      <c r="C199" s="133"/>
      <c r="D199" s="63">
        <v>0</v>
      </c>
      <c r="E199" s="64">
        <v>0</v>
      </c>
      <c r="F199" s="65"/>
    </row>
    <row r="200" spans="1:6" x14ac:dyDescent="0.3">
      <c r="A200" s="62"/>
      <c r="B200" s="62"/>
      <c r="C200" s="133"/>
      <c r="D200" s="63">
        <v>0</v>
      </c>
      <c r="E200" s="64">
        <v>0</v>
      </c>
      <c r="F200" s="65"/>
    </row>
    <row r="201" spans="1:6" x14ac:dyDescent="0.3">
      <c r="A201" s="62"/>
      <c r="B201" s="62"/>
      <c r="C201" s="133"/>
      <c r="D201" s="63">
        <v>0</v>
      </c>
      <c r="E201" s="64">
        <v>0</v>
      </c>
      <c r="F201" s="65"/>
    </row>
    <row r="202" spans="1:6" x14ac:dyDescent="0.3">
      <c r="A202" s="62"/>
      <c r="B202" s="62"/>
      <c r="C202" s="133"/>
      <c r="D202" s="63">
        <v>0</v>
      </c>
      <c r="E202" s="64">
        <v>0</v>
      </c>
      <c r="F202" s="65"/>
    </row>
    <row r="203" spans="1:6" x14ac:dyDescent="0.3">
      <c r="A203" s="62"/>
      <c r="B203" s="62"/>
      <c r="C203" s="133"/>
      <c r="D203" s="63">
        <v>0</v>
      </c>
      <c r="E203" s="64">
        <v>0</v>
      </c>
      <c r="F203" s="65"/>
    </row>
    <row r="204" spans="1:6" x14ac:dyDescent="0.3">
      <c r="A204" s="62"/>
      <c r="B204" s="62"/>
      <c r="C204" s="133"/>
      <c r="D204" s="63">
        <v>0</v>
      </c>
      <c r="E204" s="64">
        <v>0</v>
      </c>
      <c r="F204" s="65"/>
    </row>
    <row r="205" spans="1:6" x14ac:dyDescent="0.3">
      <c r="A205" s="62"/>
      <c r="B205" s="62"/>
      <c r="C205" s="133"/>
      <c r="D205" s="63">
        <v>0</v>
      </c>
      <c r="E205" s="64">
        <v>0</v>
      </c>
      <c r="F205" s="65"/>
    </row>
    <row r="206" spans="1:6" x14ac:dyDescent="0.3">
      <c r="A206" s="62"/>
      <c r="B206" s="62"/>
      <c r="C206" s="133"/>
      <c r="D206" s="63">
        <v>0</v>
      </c>
      <c r="E206" s="64">
        <v>0</v>
      </c>
      <c r="F206" s="65"/>
    </row>
    <row r="207" spans="1:6" x14ac:dyDescent="0.3">
      <c r="A207" s="62"/>
      <c r="B207" s="62"/>
      <c r="C207" s="133"/>
      <c r="D207" s="63">
        <v>0</v>
      </c>
      <c r="E207" s="64">
        <v>0</v>
      </c>
      <c r="F207" s="65"/>
    </row>
    <row r="208" spans="1:6" x14ac:dyDescent="0.3">
      <c r="A208" s="62"/>
      <c r="B208" s="62"/>
      <c r="C208" s="133"/>
      <c r="D208" s="63">
        <v>0</v>
      </c>
      <c r="E208" s="64">
        <v>0</v>
      </c>
      <c r="F208" s="65"/>
    </row>
    <row r="209" spans="1:6" x14ac:dyDescent="0.3">
      <c r="A209" s="62"/>
      <c r="B209" s="62"/>
      <c r="C209" s="133"/>
      <c r="D209" s="63">
        <v>0</v>
      </c>
      <c r="E209" s="64">
        <v>0</v>
      </c>
      <c r="F209" s="65"/>
    </row>
    <row r="210" spans="1:6" x14ac:dyDescent="0.3">
      <c r="A210" s="62"/>
      <c r="B210" s="62"/>
      <c r="C210" s="133"/>
      <c r="D210" s="63">
        <v>0</v>
      </c>
      <c r="E210" s="64">
        <v>0</v>
      </c>
      <c r="F210" s="65"/>
    </row>
    <row r="211" spans="1:6" x14ac:dyDescent="0.3">
      <c r="A211" s="62"/>
      <c r="B211" s="62"/>
      <c r="C211" s="133"/>
      <c r="D211" s="63">
        <v>0</v>
      </c>
      <c r="E211" s="64">
        <v>0</v>
      </c>
      <c r="F211" s="65"/>
    </row>
    <row r="212" spans="1:6" x14ac:dyDescent="0.3">
      <c r="A212" s="62"/>
      <c r="B212" s="62"/>
      <c r="C212" s="133"/>
      <c r="D212" s="63">
        <v>0</v>
      </c>
      <c r="E212" s="64">
        <v>0</v>
      </c>
      <c r="F212" s="65"/>
    </row>
    <row r="213" spans="1:6" x14ac:dyDescent="0.3">
      <c r="A213" s="62"/>
      <c r="B213" s="62"/>
      <c r="C213" s="133"/>
      <c r="D213" s="63">
        <v>0</v>
      </c>
      <c r="E213" s="64">
        <v>0</v>
      </c>
      <c r="F213" s="65"/>
    </row>
    <row r="214" spans="1:6" x14ac:dyDescent="0.3">
      <c r="A214" s="62"/>
      <c r="B214" s="62"/>
      <c r="C214" s="133"/>
      <c r="D214" s="63">
        <v>0</v>
      </c>
      <c r="E214" s="64">
        <v>0</v>
      </c>
      <c r="F214" s="65"/>
    </row>
    <row r="215" spans="1:6" x14ac:dyDescent="0.3">
      <c r="A215" s="62"/>
      <c r="B215" s="62"/>
      <c r="C215" s="133"/>
      <c r="D215" s="63">
        <v>0</v>
      </c>
      <c r="E215" s="64">
        <v>0</v>
      </c>
      <c r="F215" s="65"/>
    </row>
    <row r="216" spans="1:6" x14ac:dyDescent="0.3">
      <c r="A216" s="62"/>
      <c r="B216" s="62"/>
      <c r="C216" s="133"/>
      <c r="D216" s="63">
        <v>0</v>
      </c>
      <c r="E216" s="64">
        <v>0</v>
      </c>
      <c r="F216" s="65"/>
    </row>
    <row r="217" spans="1:6" x14ac:dyDescent="0.3">
      <c r="A217" s="62"/>
      <c r="B217" s="62"/>
      <c r="C217" s="133"/>
      <c r="D217" s="63">
        <v>0</v>
      </c>
      <c r="E217" s="64">
        <v>0</v>
      </c>
      <c r="F217" s="65"/>
    </row>
    <row r="218" spans="1:6" x14ac:dyDescent="0.3">
      <c r="A218" s="62"/>
      <c r="B218" s="62"/>
      <c r="C218" s="133"/>
      <c r="D218" s="63">
        <v>0</v>
      </c>
      <c r="E218" s="64">
        <v>0</v>
      </c>
      <c r="F218" s="65"/>
    </row>
    <row r="219" spans="1:6" x14ac:dyDescent="0.3">
      <c r="A219" s="62"/>
      <c r="B219" s="62"/>
      <c r="C219" s="133"/>
      <c r="D219" s="63">
        <v>0</v>
      </c>
      <c r="E219" s="64">
        <v>0</v>
      </c>
      <c r="F219" s="65"/>
    </row>
    <row r="220" spans="1:6" x14ac:dyDescent="0.3">
      <c r="A220" s="62"/>
      <c r="B220" s="62"/>
      <c r="C220" s="133"/>
      <c r="D220" s="63">
        <v>0</v>
      </c>
      <c r="E220" s="64">
        <v>0</v>
      </c>
      <c r="F220" s="65"/>
    </row>
    <row r="221" spans="1:6" x14ac:dyDescent="0.3">
      <c r="A221" s="62"/>
      <c r="B221" s="62"/>
      <c r="C221" s="133"/>
      <c r="D221" s="63">
        <v>0</v>
      </c>
      <c r="E221" s="64">
        <v>0</v>
      </c>
      <c r="F221" s="65"/>
    </row>
    <row r="222" spans="1:6" x14ac:dyDescent="0.3">
      <c r="A222" s="62"/>
      <c r="B222" s="62"/>
      <c r="C222" s="133"/>
      <c r="D222" s="63">
        <v>0</v>
      </c>
      <c r="E222" s="64">
        <v>0</v>
      </c>
      <c r="F222" s="65"/>
    </row>
    <row r="223" spans="1:6" x14ac:dyDescent="0.3">
      <c r="A223" s="62"/>
      <c r="B223" s="62"/>
      <c r="C223" s="133"/>
      <c r="D223" s="63">
        <v>0</v>
      </c>
      <c r="E223" s="64">
        <v>0</v>
      </c>
      <c r="F223" s="65"/>
    </row>
    <row r="224" spans="1:6" x14ac:dyDescent="0.3">
      <c r="A224" s="62"/>
      <c r="B224" s="62"/>
      <c r="C224" s="133"/>
      <c r="D224" s="63">
        <v>0</v>
      </c>
      <c r="E224" s="64">
        <v>0</v>
      </c>
      <c r="F224" s="65"/>
    </row>
    <row r="225" spans="1:6" x14ac:dyDescent="0.3">
      <c r="A225" s="62"/>
      <c r="B225" s="62"/>
      <c r="C225" s="133"/>
      <c r="D225" s="63">
        <v>0</v>
      </c>
      <c r="E225" s="64">
        <v>0</v>
      </c>
      <c r="F225" s="65"/>
    </row>
    <row r="226" spans="1:6" x14ac:dyDescent="0.3">
      <c r="A226" s="62"/>
      <c r="B226" s="62"/>
      <c r="C226" s="133"/>
      <c r="D226" s="63">
        <v>0</v>
      </c>
      <c r="E226" s="64">
        <v>0</v>
      </c>
      <c r="F226" s="65"/>
    </row>
    <row r="227" spans="1:6" x14ac:dyDescent="0.3">
      <c r="A227" s="62"/>
      <c r="B227" s="62"/>
      <c r="C227" s="133"/>
      <c r="D227" s="63">
        <v>0</v>
      </c>
      <c r="E227" s="64">
        <v>0</v>
      </c>
      <c r="F227" s="65"/>
    </row>
    <row r="228" spans="1:6" x14ac:dyDescent="0.3">
      <c r="A228" s="62"/>
      <c r="B228" s="62"/>
      <c r="C228" s="133"/>
      <c r="D228" s="63">
        <v>0</v>
      </c>
      <c r="E228" s="64">
        <v>0</v>
      </c>
      <c r="F228" s="65"/>
    </row>
    <row r="229" spans="1:6" x14ac:dyDescent="0.3">
      <c r="A229" s="62"/>
      <c r="B229" s="62"/>
      <c r="C229" s="133"/>
      <c r="D229" s="63">
        <v>0</v>
      </c>
      <c r="E229" s="64">
        <v>0</v>
      </c>
      <c r="F229" s="65"/>
    </row>
    <row r="230" spans="1:6" x14ac:dyDescent="0.3">
      <c r="A230" s="62"/>
      <c r="B230" s="62"/>
      <c r="C230" s="133"/>
      <c r="D230" s="63">
        <v>0</v>
      </c>
      <c r="E230" s="64">
        <v>0</v>
      </c>
      <c r="F230" s="65"/>
    </row>
    <row r="231" spans="1:6" x14ac:dyDescent="0.3">
      <c r="A231" s="62"/>
      <c r="B231" s="62"/>
      <c r="C231" s="133"/>
      <c r="D231" s="63">
        <v>0</v>
      </c>
      <c r="E231" s="64">
        <v>0</v>
      </c>
      <c r="F231" s="65"/>
    </row>
    <row r="232" spans="1:6" x14ac:dyDescent="0.3">
      <c r="A232" s="62"/>
      <c r="B232" s="62"/>
      <c r="C232" s="133"/>
      <c r="D232" s="63">
        <v>0</v>
      </c>
      <c r="E232" s="64">
        <v>0</v>
      </c>
      <c r="F232" s="65"/>
    </row>
    <row r="233" spans="1:6" x14ac:dyDescent="0.3">
      <c r="A233" s="62"/>
      <c r="B233" s="62"/>
      <c r="C233" s="133"/>
      <c r="D233" s="63">
        <v>0</v>
      </c>
      <c r="E233" s="64">
        <v>0</v>
      </c>
      <c r="F233" s="65"/>
    </row>
    <row r="234" spans="1:6" x14ac:dyDescent="0.3">
      <c r="A234" s="62"/>
      <c r="B234" s="62"/>
      <c r="C234" s="133"/>
      <c r="D234" s="63">
        <v>0</v>
      </c>
      <c r="E234" s="64">
        <v>0</v>
      </c>
      <c r="F234" s="65"/>
    </row>
    <row r="235" spans="1:6" x14ac:dyDescent="0.3">
      <c r="A235" s="62"/>
      <c r="B235" s="62"/>
      <c r="C235" s="133"/>
      <c r="D235" s="63">
        <v>0</v>
      </c>
      <c r="E235" s="64">
        <v>0</v>
      </c>
      <c r="F235" s="65"/>
    </row>
    <row r="236" spans="1:6" x14ac:dyDescent="0.3">
      <c r="A236" s="62"/>
      <c r="B236" s="62"/>
      <c r="C236" s="133"/>
      <c r="D236" s="63">
        <v>0</v>
      </c>
      <c r="E236" s="64">
        <v>0</v>
      </c>
      <c r="F236" s="65"/>
    </row>
    <row r="237" spans="1:6" x14ac:dyDescent="0.3">
      <c r="A237" s="62"/>
      <c r="B237" s="62"/>
      <c r="C237" s="133"/>
      <c r="D237" s="63">
        <v>0</v>
      </c>
      <c r="E237" s="64">
        <v>0</v>
      </c>
      <c r="F237" s="65"/>
    </row>
    <row r="238" spans="1:6" x14ac:dyDescent="0.3">
      <c r="A238" s="62"/>
      <c r="B238" s="62"/>
      <c r="C238" s="133"/>
      <c r="D238" s="63">
        <v>0</v>
      </c>
      <c r="E238" s="64">
        <v>0</v>
      </c>
      <c r="F238" s="65"/>
    </row>
    <row r="239" spans="1:6" x14ac:dyDescent="0.3">
      <c r="A239" s="62"/>
      <c r="B239" s="62"/>
      <c r="C239" s="133"/>
      <c r="D239" s="63">
        <v>0</v>
      </c>
      <c r="E239" s="64">
        <v>0</v>
      </c>
      <c r="F239" s="65"/>
    </row>
    <row r="240" spans="1:6" x14ac:dyDescent="0.3">
      <c r="A240" s="62"/>
      <c r="B240" s="62"/>
      <c r="C240" s="133"/>
      <c r="D240" s="63">
        <v>0</v>
      </c>
      <c r="E240" s="64">
        <v>0</v>
      </c>
      <c r="F240" s="65"/>
    </row>
    <row r="241" spans="1:6" x14ac:dyDescent="0.3">
      <c r="A241" s="62"/>
      <c r="B241" s="62"/>
      <c r="C241" s="133"/>
      <c r="D241" s="63">
        <v>0</v>
      </c>
      <c r="E241" s="64">
        <v>0</v>
      </c>
      <c r="F241" s="65"/>
    </row>
    <row r="242" spans="1:6" x14ac:dyDescent="0.3">
      <c r="A242" s="62"/>
      <c r="B242" s="62"/>
      <c r="C242" s="133"/>
      <c r="D242" s="63">
        <v>0</v>
      </c>
      <c r="E242" s="64">
        <v>0</v>
      </c>
      <c r="F242" s="65"/>
    </row>
    <row r="243" spans="1:6" x14ac:dyDescent="0.3">
      <c r="A243" s="62"/>
      <c r="B243" s="62"/>
      <c r="C243" s="133"/>
      <c r="D243" s="63">
        <v>0</v>
      </c>
      <c r="E243" s="64">
        <v>0</v>
      </c>
      <c r="F243" s="65"/>
    </row>
    <row r="244" spans="1:6" x14ac:dyDescent="0.3">
      <c r="A244" s="62"/>
      <c r="B244" s="62"/>
      <c r="C244" s="133"/>
      <c r="D244" s="63">
        <v>0</v>
      </c>
      <c r="E244" s="64">
        <v>0</v>
      </c>
      <c r="F244" s="65"/>
    </row>
    <row r="245" spans="1:6" ht="17.25" customHeight="1" x14ac:dyDescent="0.3">
      <c r="A245" s="214" t="s">
        <v>61</v>
      </c>
      <c r="B245" s="215"/>
      <c r="C245" s="216"/>
      <c r="D245" s="66">
        <f>SUM(D7:D244)</f>
        <v>0</v>
      </c>
      <c r="E245" s="67">
        <f>SUM(E7:E244)</f>
        <v>0</v>
      </c>
      <c r="F245" s="68"/>
    </row>
    <row r="246" spans="1:6" x14ac:dyDescent="0.3">
      <c r="A246" s="3"/>
      <c r="B246" s="3"/>
      <c r="C246" s="3"/>
      <c r="D246" s="3"/>
      <c r="E246" s="3"/>
    </row>
    <row r="247" spans="1:6" x14ac:dyDescent="0.3">
      <c r="A247" s="3"/>
      <c r="B247" s="3"/>
      <c r="C247" s="3"/>
      <c r="D247" s="3"/>
      <c r="E247" s="3"/>
    </row>
    <row r="248" spans="1:6" x14ac:dyDescent="0.3">
      <c r="A248" s="3"/>
      <c r="B248" s="3"/>
      <c r="C248" s="3"/>
      <c r="D248" s="3"/>
      <c r="E248" s="3"/>
    </row>
    <row r="249" spans="1:6" x14ac:dyDescent="0.3"/>
    <row r="250" spans="1:6" x14ac:dyDescent="0.3"/>
    <row r="251" spans="1:6" x14ac:dyDescent="0.3"/>
    <row r="252" spans="1:6" hidden="1" x14ac:dyDescent="0.3"/>
    <row r="253" spans="1:6" hidden="1" x14ac:dyDescent="0.3"/>
    <row r="254" spans="1:6" hidden="1" x14ac:dyDescent="0.3"/>
    <row r="255" spans="1:6" hidden="1" x14ac:dyDescent="0.3"/>
    <row r="256" spans="1:6" hidden="1"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sheetData>
  <sheetProtection algorithmName="SHA-512" hashValue="UxdNrpa4LOaP67/4kFJW/0Izi21OC5ozcniFpio7jbfIyPPKku3kosuKMGo/TX5OMlZkhMNZC+V+y06WseaOZg==" saltValue="ONkHUi3aNvFL1SfeTNsM6A==" spinCount="100000" sheet="1" objects="1" scenarios="1"/>
  <mergeCells count="2">
    <mergeCell ref="B1:C1"/>
    <mergeCell ref="A245:C245"/>
  </mergeCells>
  <dataValidations count="2">
    <dataValidation type="date" allowBlank="1" showInputMessage="1" showErrorMessage="1" error="Costs claimed must have been incurred between 1st January 2019 and 31st December 2019" sqref="C7:C244">
      <formula1>43466</formula1>
      <formula2>47483</formula2>
    </dataValidation>
    <dataValidation type="decimal" allowBlank="1" showInputMessage="1" showErrorMessage="1" sqref="D7:D244">
      <formula1>0</formula1>
      <formula2>50000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71"/>
  <sheetViews>
    <sheetView workbookViewId="0">
      <selection activeCell="E7" sqref="E7:E159"/>
    </sheetView>
  </sheetViews>
  <sheetFormatPr defaultColWidth="0" defaultRowHeight="14.4" zeroHeight="1" x14ac:dyDescent="0.3"/>
  <cols>
    <col min="1" max="1" width="9.33203125" customWidth="1"/>
    <col min="2" max="2" width="11.6640625" customWidth="1"/>
    <col min="3" max="3" width="6.44140625" customWidth="1"/>
    <col min="4" max="4" width="7.6640625" customWidth="1"/>
    <col min="5" max="5" width="15.6640625" customWidth="1"/>
    <col min="6" max="6" width="10.6640625" customWidth="1"/>
    <col min="7" max="7" width="11.33203125" customWidth="1"/>
    <col min="8" max="8" width="19" customWidth="1"/>
    <col min="9" max="10" width="0" hidden="1" customWidth="1"/>
    <col min="11" max="16384" width="9.33203125" hidden="1"/>
  </cols>
  <sheetData>
    <row r="1" spans="1:10" ht="15" thickBot="1" x14ac:dyDescent="0.35">
      <c r="A1" s="200" t="s">
        <v>0</v>
      </c>
      <c r="B1" s="201"/>
      <c r="C1" s="217">
        <f>Claim!D11</f>
        <v>0</v>
      </c>
      <c r="D1" s="218"/>
      <c r="E1" s="218"/>
      <c r="F1" s="219"/>
      <c r="G1" s="1"/>
      <c r="H1" s="2"/>
      <c r="I1" s="3"/>
      <c r="J1" s="3"/>
    </row>
    <row r="2" spans="1:10" x14ac:dyDescent="0.3">
      <c r="A2" s="3"/>
      <c r="B2" s="3"/>
      <c r="C2" s="3"/>
      <c r="D2" s="3"/>
      <c r="E2" s="3"/>
      <c r="F2" s="3"/>
      <c r="G2" s="3"/>
      <c r="H2" s="3"/>
      <c r="I2" s="3"/>
      <c r="J2" s="3"/>
    </row>
    <row r="3" spans="1:10" ht="21" x14ac:dyDescent="0.4">
      <c r="A3" s="5" t="s">
        <v>62</v>
      </c>
      <c r="B3" s="3"/>
      <c r="C3" s="3"/>
      <c r="D3" s="3"/>
      <c r="E3" s="3"/>
      <c r="F3" s="3"/>
      <c r="G3" s="3"/>
      <c r="H3" s="3"/>
      <c r="I3" s="3"/>
      <c r="J3" s="3"/>
    </row>
    <row r="4" spans="1:10" x14ac:dyDescent="0.3">
      <c r="A4" s="34"/>
      <c r="B4" s="3"/>
      <c r="C4" s="3"/>
      <c r="D4" s="3"/>
      <c r="E4" s="69" t="s">
        <v>57</v>
      </c>
      <c r="F4" s="69"/>
      <c r="G4" s="69"/>
      <c r="H4" s="70">
        <v>0</v>
      </c>
      <c r="I4" s="44"/>
      <c r="J4" s="44"/>
    </row>
    <row r="5" spans="1:10" x14ac:dyDescent="0.3">
      <c r="A5" s="3"/>
      <c r="B5" s="3"/>
      <c r="C5" s="3"/>
      <c r="D5" s="3"/>
      <c r="E5" s="3"/>
      <c r="F5" s="3"/>
      <c r="G5" s="3"/>
      <c r="H5" s="3"/>
    </row>
    <row r="6" spans="1:10" ht="20.399999999999999" x14ac:dyDescent="0.3">
      <c r="A6" s="220" t="s">
        <v>58</v>
      </c>
      <c r="B6" s="220"/>
      <c r="C6" s="221" t="s">
        <v>59</v>
      </c>
      <c r="D6" s="221"/>
      <c r="E6" s="111" t="s">
        <v>56</v>
      </c>
      <c r="F6" s="71" t="s">
        <v>63</v>
      </c>
      <c r="G6" s="59" t="s">
        <v>64</v>
      </c>
      <c r="H6" s="72" t="s">
        <v>10</v>
      </c>
    </row>
    <row r="7" spans="1:10" x14ac:dyDescent="0.3">
      <c r="A7" s="222"/>
      <c r="B7" s="223"/>
      <c r="C7" s="224"/>
      <c r="D7" s="224"/>
      <c r="E7" s="133"/>
      <c r="F7" s="73">
        <v>0</v>
      </c>
      <c r="G7" s="74">
        <f t="shared" ref="G7:G70" si="0">F7*70%</f>
        <v>0</v>
      </c>
      <c r="H7" s="75">
        <v>0</v>
      </c>
    </row>
    <row r="8" spans="1:10" x14ac:dyDescent="0.3">
      <c r="A8" s="222"/>
      <c r="B8" s="223"/>
      <c r="C8" s="224"/>
      <c r="D8" s="224"/>
      <c r="E8" s="133"/>
      <c r="F8" s="73">
        <v>0</v>
      </c>
      <c r="G8" s="74">
        <f t="shared" si="0"/>
        <v>0</v>
      </c>
      <c r="H8" s="75">
        <v>0</v>
      </c>
    </row>
    <row r="9" spans="1:10" x14ac:dyDescent="0.3">
      <c r="A9" s="222"/>
      <c r="B9" s="223"/>
      <c r="C9" s="224"/>
      <c r="D9" s="224"/>
      <c r="E9" s="110"/>
      <c r="F9" s="73">
        <v>0</v>
      </c>
      <c r="G9" s="74">
        <f t="shared" si="0"/>
        <v>0</v>
      </c>
      <c r="H9" s="75">
        <v>0</v>
      </c>
    </row>
    <row r="10" spans="1:10" x14ac:dyDescent="0.3">
      <c r="A10" s="222"/>
      <c r="B10" s="223"/>
      <c r="C10" s="224"/>
      <c r="D10" s="224"/>
      <c r="E10" s="110"/>
      <c r="F10" s="73">
        <v>0</v>
      </c>
      <c r="G10" s="74">
        <f t="shared" si="0"/>
        <v>0</v>
      </c>
      <c r="H10" s="75">
        <v>0</v>
      </c>
    </row>
    <row r="11" spans="1:10" x14ac:dyDescent="0.3">
      <c r="A11" s="225"/>
      <c r="B11" s="226"/>
      <c r="C11" s="225"/>
      <c r="D11" s="226"/>
      <c r="E11" s="110"/>
      <c r="F11" s="76">
        <v>0</v>
      </c>
      <c r="G11" s="77">
        <f t="shared" si="0"/>
        <v>0</v>
      </c>
      <c r="H11" s="78">
        <v>0</v>
      </c>
    </row>
    <row r="12" spans="1:10" x14ac:dyDescent="0.3">
      <c r="A12" s="222"/>
      <c r="B12" s="223"/>
      <c r="C12" s="224"/>
      <c r="D12" s="224"/>
      <c r="E12" s="110"/>
      <c r="F12" s="73">
        <v>0</v>
      </c>
      <c r="G12" s="74">
        <f t="shared" si="0"/>
        <v>0</v>
      </c>
      <c r="H12" s="75">
        <v>0</v>
      </c>
    </row>
    <row r="13" spans="1:10" x14ac:dyDescent="0.3">
      <c r="A13" s="222"/>
      <c r="B13" s="223"/>
      <c r="C13" s="224"/>
      <c r="D13" s="224"/>
      <c r="E13" s="110"/>
      <c r="F13" s="73">
        <v>0</v>
      </c>
      <c r="G13" s="74">
        <f t="shared" si="0"/>
        <v>0</v>
      </c>
      <c r="H13" s="75">
        <v>0</v>
      </c>
    </row>
    <row r="14" spans="1:10" x14ac:dyDescent="0.3">
      <c r="A14" s="222"/>
      <c r="B14" s="223"/>
      <c r="C14" s="224"/>
      <c r="D14" s="224"/>
      <c r="E14" s="110"/>
      <c r="F14" s="73">
        <v>0</v>
      </c>
      <c r="G14" s="74">
        <f t="shared" si="0"/>
        <v>0</v>
      </c>
      <c r="H14" s="75">
        <v>0</v>
      </c>
    </row>
    <row r="15" spans="1:10" x14ac:dyDescent="0.3">
      <c r="A15" s="222"/>
      <c r="B15" s="223"/>
      <c r="C15" s="224"/>
      <c r="D15" s="224"/>
      <c r="E15" s="110"/>
      <c r="F15" s="73">
        <v>0</v>
      </c>
      <c r="G15" s="74">
        <f t="shared" si="0"/>
        <v>0</v>
      </c>
      <c r="H15" s="75">
        <v>0</v>
      </c>
    </row>
    <row r="16" spans="1:10" x14ac:dyDescent="0.3">
      <c r="A16" s="225"/>
      <c r="B16" s="226"/>
      <c r="C16" s="225"/>
      <c r="D16" s="226"/>
      <c r="E16" s="110"/>
      <c r="F16" s="76">
        <v>0</v>
      </c>
      <c r="G16" s="77">
        <f t="shared" si="0"/>
        <v>0</v>
      </c>
      <c r="H16" s="78">
        <v>0</v>
      </c>
    </row>
    <row r="17" spans="1:8" x14ac:dyDescent="0.3">
      <c r="A17" s="222"/>
      <c r="B17" s="223"/>
      <c r="C17" s="224"/>
      <c r="D17" s="224"/>
      <c r="E17" s="110"/>
      <c r="F17" s="73">
        <v>0</v>
      </c>
      <c r="G17" s="74">
        <f t="shared" si="0"/>
        <v>0</v>
      </c>
      <c r="H17" s="75">
        <v>0</v>
      </c>
    </row>
    <row r="18" spans="1:8" x14ac:dyDescent="0.3">
      <c r="A18" s="222"/>
      <c r="B18" s="223"/>
      <c r="C18" s="224"/>
      <c r="D18" s="224"/>
      <c r="E18" s="110"/>
      <c r="F18" s="73">
        <v>0</v>
      </c>
      <c r="G18" s="74">
        <f t="shared" si="0"/>
        <v>0</v>
      </c>
      <c r="H18" s="75">
        <v>0</v>
      </c>
    </row>
    <row r="19" spans="1:8" x14ac:dyDescent="0.3">
      <c r="A19" s="222"/>
      <c r="B19" s="223"/>
      <c r="C19" s="224"/>
      <c r="D19" s="224"/>
      <c r="E19" s="110"/>
      <c r="F19" s="73">
        <v>0</v>
      </c>
      <c r="G19" s="74">
        <f t="shared" si="0"/>
        <v>0</v>
      </c>
      <c r="H19" s="75">
        <v>0</v>
      </c>
    </row>
    <row r="20" spans="1:8" x14ac:dyDescent="0.3">
      <c r="A20" s="222"/>
      <c r="B20" s="223"/>
      <c r="C20" s="224"/>
      <c r="D20" s="224"/>
      <c r="E20" s="110"/>
      <c r="F20" s="73">
        <v>0</v>
      </c>
      <c r="G20" s="74">
        <f t="shared" si="0"/>
        <v>0</v>
      </c>
      <c r="H20" s="75">
        <v>0</v>
      </c>
    </row>
    <row r="21" spans="1:8" x14ac:dyDescent="0.3">
      <c r="A21" s="225"/>
      <c r="B21" s="226"/>
      <c r="C21" s="225"/>
      <c r="D21" s="226"/>
      <c r="E21" s="110"/>
      <c r="F21" s="76">
        <v>0</v>
      </c>
      <c r="G21" s="77">
        <f t="shared" si="0"/>
        <v>0</v>
      </c>
      <c r="H21" s="78">
        <v>0</v>
      </c>
    </row>
    <row r="22" spans="1:8" x14ac:dyDescent="0.3">
      <c r="A22" s="222"/>
      <c r="B22" s="223"/>
      <c r="C22" s="224"/>
      <c r="D22" s="224"/>
      <c r="E22" s="110"/>
      <c r="F22" s="73">
        <v>0</v>
      </c>
      <c r="G22" s="74">
        <f t="shared" si="0"/>
        <v>0</v>
      </c>
      <c r="H22" s="75">
        <v>0</v>
      </c>
    </row>
    <row r="23" spans="1:8" x14ac:dyDescent="0.3">
      <c r="A23" s="222"/>
      <c r="B23" s="223"/>
      <c r="C23" s="224"/>
      <c r="D23" s="224"/>
      <c r="E23" s="110"/>
      <c r="F23" s="73">
        <v>0</v>
      </c>
      <c r="G23" s="74">
        <f t="shared" si="0"/>
        <v>0</v>
      </c>
      <c r="H23" s="75">
        <v>0</v>
      </c>
    </row>
    <row r="24" spans="1:8" x14ac:dyDescent="0.3">
      <c r="A24" s="222"/>
      <c r="B24" s="223"/>
      <c r="C24" s="224"/>
      <c r="D24" s="224"/>
      <c r="E24" s="110"/>
      <c r="F24" s="73">
        <v>0</v>
      </c>
      <c r="G24" s="74">
        <f t="shared" si="0"/>
        <v>0</v>
      </c>
      <c r="H24" s="75">
        <v>0</v>
      </c>
    </row>
    <row r="25" spans="1:8" x14ac:dyDescent="0.3">
      <c r="A25" s="222"/>
      <c r="B25" s="223"/>
      <c r="C25" s="224"/>
      <c r="D25" s="224"/>
      <c r="E25" s="110"/>
      <c r="F25" s="73">
        <v>0</v>
      </c>
      <c r="G25" s="74">
        <f t="shared" si="0"/>
        <v>0</v>
      </c>
      <c r="H25" s="75">
        <v>0</v>
      </c>
    </row>
    <row r="26" spans="1:8" x14ac:dyDescent="0.3">
      <c r="A26" s="225"/>
      <c r="B26" s="226"/>
      <c r="C26" s="225"/>
      <c r="D26" s="226"/>
      <c r="E26" s="110"/>
      <c r="F26" s="76">
        <v>0</v>
      </c>
      <c r="G26" s="77">
        <f t="shared" si="0"/>
        <v>0</v>
      </c>
      <c r="H26" s="78">
        <v>0</v>
      </c>
    </row>
    <row r="27" spans="1:8" x14ac:dyDescent="0.3">
      <c r="A27" s="222"/>
      <c r="B27" s="223"/>
      <c r="C27" s="224"/>
      <c r="D27" s="224"/>
      <c r="E27" s="110"/>
      <c r="F27" s="73">
        <v>0</v>
      </c>
      <c r="G27" s="74">
        <f t="shared" si="0"/>
        <v>0</v>
      </c>
      <c r="H27" s="75">
        <v>0</v>
      </c>
    </row>
    <row r="28" spans="1:8" x14ac:dyDescent="0.3">
      <c r="A28" s="222"/>
      <c r="B28" s="223"/>
      <c r="C28" s="224"/>
      <c r="D28" s="224"/>
      <c r="E28" s="110"/>
      <c r="F28" s="73">
        <v>0</v>
      </c>
      <c r="G28" s="74">
        <f t="shared" si="0"/>
        <v>0</v>
      </c>
      <c r="H28" s="75">
        <v>0</v>
      </c>
    </row>
    <row r="29" spans="1:8" x14ac:dyDescent="0.3">
      <c r="A29" s="222"/>
      <c r="B29" s="223"/>
      <c r="C29" s="224"/>
      <c r="D29" s="224"/>
      <c r="E29" s="110"/>
      <c r="F29" s="73">
        <v>0</v>
      </c>
      <c r="G29" s="74">
        <f t="shared" si="0"/>
        <v>0</v>
      </c>
      <c r="H29" s="75">
        <v>0</v>
      </c>
    </row>
    <row r="30" spans="1:8" x14ac:dyDescent="0.3">
      <c r="A30" s="222"/>
      <c r="B30" s="223"/>
      <c r="C30" s="224"/>
      <c r="D30" s="224"/>
      <c r="E30" s="110"/>
      <c r="F30" s="73">
        <v>0</v>
      </c>
      <c r="G30" s="74">
        <f t="shared" si="0"/>
        <v>0</v>
      </c>
      <c r="H30" s="75">
        <v>0</v>
      </c>
    </row>
    <row r="31" spans="1:8" x14ac:dyDescent="0.3">
      <c r="A31" s="225"/>
      <c r="B31" s="226"/>
      <c r="C31" s="225"/>
      <c r="D31" s="226"/>
      <c r="E31" s="110"/>
      <c r="F31" s="76">
        <v>0</v>
      </c>
      <c r="G31" s="77">
        <f t="shared" si="0"/>
        <v>0</v>
      </c>
      <c r="H31" s="78">
        <v>0</v>
      </c>
    </row>
    <row r="32" spans="1:8" x14ac:dyDescent="0.3">
      <c r="A32" s="222"/>
      <c r="B32" s="223"/>
      <c r="C32" s="224"/>
      <c r="D32" s="224"/>
      <c r="E32" s="110"/>
      <c r="F32" s="73">
        <v>0</v>
      </c>
      <c r="G32" s="74">
        <f t="shared" si="0"/>
        <v>0</v>
      </c>
      <c r="H32" s="75">
        <v>0</v>
      </c>
    </row>
    <row r="33" spans="1:8" x14ac:dyDescent="0.3">
      <c r="A33" s="222"/>
      <c r="B33" s="223"/>
      <c r="C33" s="224"/>
      <c r="D33" s="224"/>
      <c r="E33" s="110"/>
      <c r="F33" s="73">
        <v>0</v>
      </c>
      <c r="G33" s="74">
        <f t="shared" si="0"/>
        <v>0</v>
      </c>
      <c r="H33" s="75">
        <v>0</v>
      </c>
    </row>
    <row r="34" spans="1:8" x14ac:dyDescent="0.3">
      <c r="A34" s="222"/>
      <c r="B34" s="223"/>
      <c r="C34" s="224"/>
      <c r="D34" s="224"/>
      <c r="E34" s="110"/>
      <c r="F34" s="73">
        <v>0</v>
      </c>
      <c r="G34" s="74">
        <f t="shared" si="0"/>
        <v>0</v>
      </c>
      <c r="H34" s="75">
        <v>0</v>
      </c>
    </row>
    <row r="35" spans="1:8" x14ac:dyDescent="0.3">
      <c r="A35" s="222"/>
      <c r="B35" s="223"/>
      <c r="C35" s="224"/>
      <c r="D35" s="224"/>
      <c r="E35" s="110"/>
      <c r="F35" s="73">
        <v>0</v>
      </c>
      <c r="G35" s="74">
        <f t="shared" si="0"/>
        <v>0</v>
      </c>
      <c r="H35" s="75">
        <v>0</v>
      </c>
    </row>
    <row r="36" spans="1:8" x14ac:dyDescent="0.3">
      <c r="A36" s="225"/>
      <c r="B36" s="226"/>
      <c r="C36" s="225"/>
      <c r="D36" s="226"/>
      <c r="E36" s="110"/>
      <c r="F36" s="76">
        <v>0</v>
      </c>
      <c r="G36" s="77">
        <f t="shared" si="0"/>
        <v>0</v>
      </c>
      <c r="H36" s="78">
        <v>0</v>
      </c>
    </row>
    <row r="37" spans="1:8" x14ac:dyDescent="0.3">
      <c r="A37" s="222"/>
      <c r="B37" s="223"/>
      <c r="C37" s="224"/>
      <c r="D37" s="224"/>
      <c r="E37" s="110"/>
      <c r="F37" s="73">
        <v>0</v>
      </c>
      <c r="G37" s="74">
        <f t="shared" si="0"/>
        <v>0</v>
      </c>
      <c r="H37" s="75">
        <v>0</v>
      </c>
    </row>
    <row r="38" spans="1:8" x14ac:dyDescent="0.3">
      <c r="A38" s="222"/>
      <c r="B38" s="223"/>
      <c r="C38" s="224"/>
      <c r="D38" s="224"/>
      <c r="E38" s="110"/>
      <c r="F38" s="73">
        <v>0</v>
      </c>
      <c r="G38" s="74">
        <f t="shared" si="0"/>
        <v>0</v>
      </c>
      <c r="H38" s="75">
        <v>0</v>
      </c>
    </row>
    <row r="39" spans="1:8" x14ac:dyDescent="0.3">
      <c r="A39" s="222"/>
      <c r="B39" s="223"/>
      <c r="C39" s="224"/>
      <c r="D39" s="224"/>
      <c r="E39" s="110"/>
      <c r="F39" s="73">
        <v>0</v>
      </c>
      <c r="G39" s="74">
        <f t="shared" si="0"/>
        <v>0</v>
      </c>
      <c r="H39" s="75">
        <v>0</v>
      </c>
    </row>
    <row r="40" spans="1:8" x14ac:dyDescent="0.3">
      <c r="A40" s="222"/>
      <c r="B40" s="223"/>
      <c r="C40" s="224"/>
      <c r="D40" s="224"/>
      <c r="E40" s="110"/>
      <c r="F40" s="73">
        <v>0</v>
      </c>
      <c r="G40" s="74">
        <f t="shared" si="0"/>
        <v>0</v>
      </c>
      <c r="H40" s="75">
        <v>0</v>
      </c>
    </row>
    <row r="41" spans="1:8" x14ac:dyDescent="0.3">
      <c r="A41" s="225"/>
      <c r="B41" s="226"/>
      <c r="C41" s="225"/>
      <c r="D41" s="226"/>
      <c r="E41" s="110"/>
      <c r="F41" s="76">
        <v>0</v>
      </c>
      <c r="G41" s="77">
        <f t="shared" si="0"/>
        <v>0</v>
      </c>
      <c r="H41" s="78">
        <v>0</v>
      </c>
    </row>
    <row r="42" spans="1:8" x14ac:dyDescent="0.3">
      <c r="A42" s="222"/>
      <c r="B42" s="223"/>
      <c r="C42" s="224"/>
      <c r="D42" s="224"/>
      <c r="E42" s="110"/>
      <c r="F42" s="73">
        <v>0</v>
      </c>
      <c r="G42" s="74">
        <f t="shared" si="0"/>
        <v>0</v>
      </c>
      <c r="H42" s="75">
        <v>0</v>
      </c>
    </row>
    <row r="43" spans="1:8" x14ac:dyDescent="0.3">
      <c r="A43" s="222"/>
      <c r="B43" s="223"/>
      <c r="C43" s="224"/>
      <c r="D43" s="224"/>
      <c r="E43" s="110"/>
      <c r="F43" s="73">
        <v>0</v>
      </c>
      <c r="G43" s="74">
        <f t="shared" si="0"/>
        <v>0</v>
      </c>
      <c r="H43" s="75">
        <v>0</v>
      </c>
    </row>
    <row r="44" spans="1:8" x14ac:dyDescent="0.3">
      <c r="A44" s="222"/>
      <c r="B44" s="223"/>
      <c r="C44" s="224"/>
      <c r="D44" s="224"/>
      <c r="E44" s="110"/>
      <c r="F44" s="73">
        <v>0</v>
      </c>
      <c r="G44" s="74">
        <f t="shared" si="0"/>
        <v>0</v>
      </c>
      <c r="H44" s="75">
        <v>0</v>
      </c>
    </row>
    <row r="45" spans="1:8" x14ac:dyDescent="0.3">
      <c r="A45" s="222"/>
      <c r="B45" s="223"/>
      <c r="C45" s="224"/>
      <c r="D45" s="224"/>
      <c r="E45" s="110"/>
      <c r="F45" s="73">
        <v>0</v>
      </c>
      <c r="G45" s="74">
        <f t="shared" si="0"/>
        <v>0</v>
      </c>
      <c r="H45" s="75">
        <v>0</v>
      </c>
    </row>
    <row r="46" spans="1:8" x14ac:dyDescent="0.3">
      <c r="A46" s="222"/>
      <c r="B46" s="223"/>
      <c r="C46" s="224"/>
      <c r="D46" s="224"/>
      <c r="E46" s="110"/>
      <c r="F46" s="73">
        <v>0</v>
      </c>
      <c r="G46" s="74">
        <f t="shared" si="0"/>
        <v>0</v>
      </c>
      <c r="H46" s="75">
        <v>0</v>
      </c>
    </row>
    <row r="47" spans="1:8" x14ac:dyDescent="0.3">
      <c r="A47" s="222"/>
      <c r="B47" s="223"/>
      <c r="C47" s="224"/>
      <c r="D47" s="224"/>
      <c r="E47" s="110"/>
      <c r="F47" s="73">
        <v>0</v>
      </c>
      <c r="G47" s="74">
        <f t="shared" si="0"/>
        <v>0</v>
      </c>
      <c r="H47" s="75">
        <v>0</v>
      </c>
    </row>
    <row r="48" spans="1:8" x14ac:dyDescent="0.3">
      <c r="A48" s="222"/>
      <c r="B48" s="223"/>
      <c r="C48" s="224"/>
      <c r="D48" s="224"/>
      <c r="E48" s="110"/>
      <c r="F48" s="73">
        <v>0</v>
      </c>
      <c r="G48" s="74">
        <f t="shared" si="0"/>
        <v>0</v>
      </c>
      <c r="H48" s="75">
        <v>0</v>
      </c>
    </row>
    <row r="49" spans="1:8" x14ac:dyDescent="0.3">
      <c r="A49" s="222"/>
      <c r="B49" s="223"/>
      <c r="C49" s="224"/>
      <c r="D49" s="224"/>
      <c r="E49" s="110"/>
      <c r="F49" s="73">
        <v>0</v>
      </c>
      <c r="G49" s="74">
        <f t="shared" si="0"/>
        <v>0</v>
      </c>
      <c r="H49" s="75">
        <v>0</v>
      </c>
    </row>
    <row r="50" spans="1:8" x14ac:dyDescent="0.3">
      <c r="A50" s="225"/>
      <c r="B50" s="226"/>
      <c r="C50" s="225"/>
      <c r="D50" s="226"/>
      <c r="E50" s="110"/>
      <c r="F50" s="76">
        <v>0</v>
      </c>
      <c r="G50" s="77">
        <f t="shared" si="0"/>
        <v>0</v>
      </c>
      <c r="H50" s="78">
        <v>0</v>
      </c>
    </row>
    <row r="51" spans="1:8" x14ac:dyDescent="0.3">
      <c r="A51" s="222"/>
      <c r="B51" s="223"/>
      <c r="C51" s="224"/>
      <c r="D51" s="224"/>
      <c r="E51" s="110"/>
      <c r="F51" s="73">
        <v>0</v>
      </c>
      <c r="G51" s="74">
        <f t="shared" si="0"/>
        <v>0</v>
      </c>
      <c r="H51" s="75">
        <v>0</v>
      </c>
    </row>
    <row r="52" spans="1:8" x14ac:dyDescent="0.3">
      <c r="A52" s="222"/>
      <c r="B52" s="223"/>
      <c r="C52" s="224"/>
      <c r="D52" s="224"/>
      <c r="E52" s="110"/>
      <c r="F52" s="73">
        <v>0</v>
      </c>
      <c r="G52" s="74">
        <f t="shared" si="0"/>
        <v>0</v>
      </c>
      <c r="H52" s="75">
        <v>0</v>
      </c>
    </row>
    <row r="53" spans="1:8" x14ac:dyDescent="0.3">
      <c r="A53" s="222"/>
      <c r="B53" s="223"/>
      <c r="C53" s="224"/>
      <c r="D53" s="224"/>
      <c r="E53" s="110"/>
      <c r="F53" s="73">
        <v>0</v>
      </c>
      <c r="G53" s="74">
        <f t="shared" si="0"/>
        <v>0</v>
      </c>
      <c r="H53" s="75">
        <v>0</v>
      </c>
    </row>
    <row r="54" spans="1:8" x14ac:dyDescent="0.3">
      <c r="A54" s="222"/>
      <c r="B54" s="223"/>
      <c r="C54" s="224"/>
      <c r="D54" s="224"/>
      <c r="E54" s="110"/>
      <c r="F54" s="73">
        <v>0</v>
      </c>
      <c r="G54" s="74">
        <f t="shared" si="0"/>
        <v>0</v>
      </c>
      <c r="H54" s="75">
        <v>0</v>
      </c>
    </row>
    <row r="55" spans="1:8" x14ac:dyDescent="0.3">
      <c r="A55" s="225"/>
      <c r="B55" s="226"/>
      <c r="C55" s="225"/>
      <c r="D55" s="226"/>
      <c r="E55" s="110"/>
      <c r="F55" s="76">
        <v>0</v>
      </c>
      <c r="G55" s="77">
        <f t="shared" si="0"/>
        <v>0</v>
      </c>
      <c r="H55" s="78">
        <v>0</v>
      </c>
    </row>
    <row r="56" spans="1:8" x14ac:dyDescent="0.3">
      <c r="A56" s="225"/>
      <c r="B56" s="226"/>
      <c r="C56" s="225"/>
      <c r="D56" s="226"/>
      <c r="E56" s="110"/>
      <c r="F56" s="76">
        <v>0</v>
      </c>
      <c r="G56" s="77">
        <f t="shared" si="0"/>
        <v>0</v>
      </c>
      <c r="H56" s="78">
        <v>0</v>
      </c>
    </row>
    <row r="57" spans="1:8" x14ac:dyDescent="0.3">
      <c r="A57" s="225"/>
      <c r="B57" s="226"/>
      <c r="C57" s="225"/>
      <c r="D57" s="226"/>
      <c r="E57" s="110"/>
      <c r="F57" s="76">
        <v>0</v>
      </c>
      <c r="G57" s="77">
        <f t="shared" si="0"/>
        <v>0</v>
      </c>
      <c r="H57" s="78">
        <v>0</v>
      </c>
    </row>
    <row r="58" spans="1:8" x14ac:dyDescent="0.3">
      <c r="A58" s="225"/>
      <c r="B58" s="226"/>
      <c r="C58" s="225"/>
      <c r="D58" s="226"/>
      <c r="E58" s="110"/>
      <c r="F58" s="76">
        <v>0</v>
      </c>
      <c r="G58" s="77">
        <f t="shared" si="0"/>
        <v>0</v>
      </c>
      <c r="H58" s="78">
        <v>0</v>
      </c>
    </row>
    <row r="59" spans="1:8" x14ac:dyDescent="0.3">
      <c r="A59" s="225"/>
      <c r="B59" s="226"/>
      <c r="C59" s="225"/>
      <c r="D59" s="226"/>
      <c r="E59" s="110"/>
      <c r="F59" s="76">
        <v>0</v>
      </c>
      <c r="G59" s="77">
        <f t="shared" si="0"/>
        <v>0</v>
      </c>
      <c r="H59" s="78">
        <v>0</v>
      </c>
    </row>
    <row r="60" spans="1:8" x14ac:dyDescent="0.3">
      <c r="A60" s="225"/>
      <c r="B60" s="226"/>
      <c r="C60" s="225"/>
      <c r="D60" s="226"/>
      <c r="E60" s="110"/>
      <c r="F60" s="76">
        <v>0</v>
      </c>
      <c r="G60" s="77">
        <f t="shared" si="0"/>
        <v>0</v>
      </c>
      <c r="H60" s="78">
        <v>0</v>
      </c>
    </row>
    <row r="61" spans="1:8" x14ac:dyDescent="0.3">
      <c r="A61" s="225"/>
      <c r="B61" s="226"/>
      <c r="C61" s="225"/>
      <c r="D61" s="226"/>
      <c r="E61" s="110"/>
      <c r="F61" s="76">
        <v>0</v>
      </c>
      <c r="G61" s="77">
        <f t="shared" si="0"/>
        <v>0</v>
      </c>
      <c r="H61" s="78">
        <v>0</v>
      </c>
    </row>
    <row r="62" spans="1:8" x14ac:dyDescent="0.3">
      <c r="A62" s="225"/>
      <c r="B62" s="226"/>
      <c r="C62" s="225"/>
      <c r="D62" s="226"/>
      <c r="E62" s="110"/>
      <c r="F62" s="76">
        <v>0</v>
      </c>
      <c r="G62" s="77">
        <f t="shared" si="0"/>
        <v>0</v>
      </c>
      <c r="H62" s="78">
        <v>0</v>
      </c>
    </row>
    <row r="63" spans="1:8" x14ac:dyDescent="0.3">
      <c r="A63" s="225"/>
      <c r="B63" s="226"/>
      <c r="C63" s="225"/>
      <c r="D63" s="226"/>
      <c r="E63" s="110"/>
      <c r="F63" s="76">
        <v>0</v>
      </c>
      <c r="G63" s="77">
        <f t="shared" si="0"/>
        <v>0</v>
      </c>
      <c r="H63" s="78">
        <v>0</v>
      </c>
    </row>
    <row r="64" spans="1:8" x14ac:dyDescent="0.3">
      <c r="A64" s="225"/>
      <c r="B64" s="226"/>
      <c r="C64" s="225"/>
      <c r="D64" s="226"/>
      <c r="E64" s="110"/>
      <c r="F64" s="76">
        <v>0</v>
      </c>
      <c r="G64" s="77">
        <f t="shared" si="0"/>
        <v>0</v>
      </c>
      <c r="H64" s="78">
        <v>0</v>
      </c>
    </row>
    <row r="65" spans="1:8" x14ac:dyDescent="0.3">
      <c r="A65" s="225"/>
      <c r="B65" s="226"/>
      <c r="C65" s="225"/>
      <c r="D65" s="226"/>
      <c r="E65" s="110"/>
      <c r="F65" s="76">
        <v>0</v>
      </c>
      <c r="G65" s="77">
        <f t="shared" si="0"/>
        <v>0</v>
      </c>
      <c r="H65" s="78">
        <v>0</v>
      </c>
    </row>
    <row r="66" spans="1:8" x14ac:dyDescent="0.3">
      <c r="A66" s="225"/>
      <c r="B66" s="226"/>
      <c r="C66" s="225"/>
      <c r="D66" s="226"/>
      <c r="E66" s="110"/>
      <c r="F66" s="76">
        <v>0</v>
      </c>
      <c r="G66" s="77">
        <f t="shared" si="0"/>
        <v>0</v>
      </c>
      <c r="H66" s="78">
        <v>0</v>
      </c>
    </row>
    <row r="67" spans="1:8" x14ac:dyDescent="0.3">
      <c r="A67" s="225"/>
      <c r="B67" s="226"/>
      <c r="C67" s="225"/>
      <c r="D67" s="226"/>
      <c r="E67" s="110"/>
      <c r="F67" s="76">
        <v>0</v>
      </c>
      <c r="G67" s="77">
        <f t="shared" si="0"/>
        <v>0</v>
      </c>
      <c r="H67" s="78">
        <v>0</v>
      </c>
    </row>
    <row r="68" spans="1:8" x14ac:dyDescent="0.3">
      <c r="A68" s="225"/>
      <c r="B68" s="226"/>
      <c r="C68" s="225"/>
      <c r="D68" s="226"/>
      <c r="E68" s="110"/>
      <c r="F68" s="76">
        <v>0</v>
      </c>
      <c r="G68" s="77">
        <f t="shared" si="0"/>
        <v>0</v>
      </c>
      <c r="H68" s="78">
        <v>0</v>
      </c>
    </row>
    <row r="69" spans="1:8" x14ac:dyDescent="0.3">
      <c r="A69" s="225"/>
      <c r="B69" s="226"/>
      <c r="C69" s="225"/>
      <c r="D69" s="226"/>
      <c r="E69" s="110"/>
      <c r="F69" s="76">
        <v>0</v>
      </c>
      <c r="G69" s="77">
        <f t="shared" si="0"/>
        <v>0</v>
      </c>
      <c r="H69" s="78">
        <v>0</v>
      </c>
    </row>
    <row r="70" spans="1:8" x14ac:dyDescent="0.3">
      <c r="A70" s="225"/>
      <c r="B70" s="226"/>
      <c r="C70" s="225"/>
      <c r="D70" s="226"/>
      <c r="E70" s="110"/>
      <c r="F70" s="76">
        <v>0</v>
      </c>
      <c r="G70" s="77">
        <f t="shared" si="0"/>
        <v>0</v>
      </c>
      <c r="H70" s="78">
        <v>0</v>
      </c>
    </row>
    <row r="71" spans="1:8" x14ac:dyDescent="0.3">
      <c r="A71" s="225"/>
      <c r="B71" s="226"/>
      <c r="C71" s="225"/>
      <c r="D71" s="226"/>
      <c r="E71" s="110"/>
      <c r="F71" s="76">
        <v>0</v>
      </c>
      <c r="G71" s="77">
        <f t="shared" ref="G71:G134" si="1">F71*70%</f>
        <v>0</v>
      </c>
      <c r="H71" s="78">
        <v>0</v>
      </c>
    </row>
    <row r="72" spans="1:8" x14ac:dyDescent="0.3">
      <c r="A72" s="225"/>
      <c r="B72" s="226"/>
      <c r="C72" s="225"/>
      <c r="D72" s="226"/>
      <c r="E72" s="110"/>
      <c r="F72" s="76">
        <v>0</v>
      </c>
      <c r="G72" s="77">
        <f t="shared" si="1"/>
        <v>0</v>
      </c>
      <c r="H72" s="78">
        <v>0</v>
      </c>
    </row>
    <row r="73" spans="1:8" x14ac:dyDescent="0.3">
      <c r="A73" s="225"/>
      <c r="B73" s="226"/>
      <c r="C73" s="225"/>
      <c r="D73" s="226"/>
      <c r="E73" s="110"/>
      <c r="F73" s="76">
        <v>0</v>
      </c>
      <c r="G73" s="77">
        <f t="shared" si="1"/>
        <v>0</v>
      </c>
      <c r="H73" s="78">
        <v>0</v>
      </c>
    </row>
    <row r="74" spans="1:8" x14ac:dyDescent="0.3">
      <c r="A74" s="225"/>
      <c r="B74" s="226"/>
      <c r="C74" s="227"/>
      <c r="D74" s="228"/>
      <c r="E74" s="110"/>
      <c r="F74" s="76">
        <v>0</v>
      </c>
      <c r="G74" s="77">
        <f t="shared" si="1"/>
        <v>0</v>
      </c>
      <c r="H74" s="78">
        <v>0</v>
      </c>
    </row>
    <row r="75" spans="1:8" x14ac:dyDescent="0.3">
      <c r="A75" s="225"/>
      <c r="B75" s="226"/>
      <c r="C75" s="225"/>
      <c r="D75" s="226"/>
      <c r="E75" s="110"/>
      <c r="F75" s="76">
        <v>0</v>
      </c>
      <c r="G75" s="77">
        <f t="shared" si="1"/>
        <v>0</v>
      </c>
      <c r="H75" s="78">
        <v>0</v>
      </c>
    </row>
    <row r="76" spans="1:8" x14ac:dyDescent="0.3">
      <c r="A76" s="225"/>
      <c r="B76" s="226"/>
      <c r="C76" s="225"/>
      <c r="D76" s="226"/>
      <c r="E76" s="110"/>
      <c r="F76" s="76">
        <v>0</v>
      </c>
      <c r="G76" s="77">
        <f t="shared" si="1"/>
        <v>0</v>
      </c>
      <c r="H76" s="78">
        <v>0</v>
      </c>
    </row>
    <row r="77" spans="1:8" x14ac:dyDescent="0.3">
      <c r="A77" s="225"/>
      <c r="B77" s="226"/>
      <c r="C77" s="225"/>
      <c r="D77" s="226"/>
      <c r="E77" s="110"/>
      <c r="F77" s="76">
        <v>0</v>
      </c>
      <c r="G77" s="77">
        <f t="shared" si="1"/>
        <v>0</v>
      </c>
      <c r="H77" s="78">
        <v>0</v>
      </c>
    </row>
    <row r="78" spans="1:8" x14ac:dyDescent="0.3">
      <c r="A78" s="225"/>
      <c r="B78" s="226"/>
      <c r="C78" s="225"/>
      <c r="D78" s="226"/>
      <c r="E78" s="110"/>
      <c r="F78" s="76">
        <v>0</v>
      </c>
      <c r="G78" s="77">
        <f t="shared" si="1"/>
        <v>0</v>
      </c>
      <c r="H78" s="78">
        <v>0</v>
      </c>
    </row>
    <row r="79" spans="1:8" x14ac:dyDescent="0.3">
      <c r="A79" s="225"/>
      <c r="B79" s="226"/>
      <c r="C79" s="225"/>
      <c r="D79" s="226"/>
      <c r="E79" s="110"/>
      <c r="F79" s="76">
        <v>0</v>
      </c>
      <c r="G79" s="77">
        <f t="shared" si="1"/>
        <v>0</v>
      </c>
      <c r="H79" s="78">
        <v>0</v>
      </c>
    </row>
    <row r="80" spans="1:8" x14ac:dyDescent="0.3">
      <c r="A80" s="225"/>
      <c r="B80" s="226"/>
      <c r="C80" s="225"/>
      <c r="D80" s="226"/>
      <c r="E80" s="110"/>
      <c r="F80" s="76">
        <v>0</v>
      </c>
      <c r="G80" s="77">
        <f t="shared" si="1"/>
        <v>0</v>
      </c>
      <c r="H80" s="78">
        <v>0</v>
      </c>
    </row>
    <row r="81" spans="1:8" x14ac:dyDescent="0.3">
      <c r="A81" s="225"/>
      <c r="B81" s="226"/>
      <c r="C81" s="225"/>
      <c r="D81" s="226"/>
      <c r="E81" s="110"/>
      <c r="F81" s="76">
        <v>0</v>
      </c>
      <c r="G81" s="77">
        <f t="shared" si="1"/>
        <v>0</v>
      </c>
      <c r="H81" s="78">
        <v>0</v>
      </c>
    </row>
    <row r="82" spans="1:8" x14ac:dyDescent="0.3">
      <c r="A82" s="225"/>
      <c r="B82" s="226"/>
      <c r="C82" s="225"/>
      <c r="D82" s="226"/>
      <c r="E82" s="110"/>
      <c r="F82" s="76">
        <v>0</v>
      </c>
      <c r="G82" s="77">
        <f t="shared" si="1"/>
        <v>0</v>
      </c>
      <c r="H82" s="78">
        <v>0</v>
      </c>
    </row>
    <row r="83" spans="1:8" x14ac:dyDescent="0.3">
      <c r="A83" s="225"/>
      <c r="B83" s="226"/>
      <c r="C83" s="225"/>
      <c r="D83" s="226"/>
      <c r="E83" s="110"/>
      <c r="F83" s="76">
        <v>0</v>
      </c>
      <c r="G83" s="77">
        <f t="shared" si="1"/>
        <v>0</v>
      </c>
      <c r="H83" s="78">
        <v>0</v>
      </c>
    </row>
    <row r="84" spans="1:8" x14ac:dyDescent="0.3">
      <c r="A84" s="225"/>
      <c r="B84" s="226"/>
      <c r="C84" s="225"/>
      <c r="D84" s="226"/>
      <c r="E84" s="110"/>
      <c r="F84" s="76">
        <v>0</v>
      </c>
      <c r="G84" s="77">
        <f t="shared" si="1"/>
        <v>0</v>
      </c>
      <c r="H84" s="78">
        <v>0</v>
      </c>
    </row>
    <row r="85" spans="1:8" x14ac:dyDescent="0.3">
      <c r="A85" s="225"/>
      <c r="B85" s="226"/>
      <c r="C85" s="225"/>
      <c r="D85" s="226"/>
      <c r="E85" s="110"/>
      <c r="F85" s="76">
        <v>0</v>
      </c>
      <c r="G85" s="77">
        <f t="shared" si="1"/>
        <v>0</v>
      </c>
      <c r="H85" s="78">
        <v>0</v>
      </c>
    </row>
    <row r="86" spans="1:8" x14ac:dyDescent="0.3">
      <c r="A86" s="225"/>
      <c r="B86" s="226"/>
      <c r="C86" s="225"/>
      <c r="D86" s="226"/>
      <c r="E86" s="110"/>
      <c r="F86" s="76">
        <v>0</v>
      </c>
      <c r="G86" s="77">
        <f t="shared" si="1"/>
        <v>0</v>
      </c>
      <c r="H86" s="78">
        <v>0</v>
      </c>
    </row>
    <row r="87" spans="1:8" x14ac:dyDescent="0.3">
      <c r="A87" s="225"/>
      <c r="B87" s="226"/>
      <c r="C87" s="225"/>
      <c r="D87" s="226"/>
      <c r="E87" s="110"/>
      <c r="F87" s="76">
        <v>0</v>
      </c>
      <c r="G87" s="77">
        <f t="shared" si="1"/>
        <v>0</v>
      </c>
      <c r="H87" s="78">
        <v>0</v>
      </c>
    </row>
    <row r="88" spans="1:8" x14ac:dyDescent="0.3">
      <c r="A88" s="225"/>
      <c r="B88" s="226"/>
      <c r="C88" s="225"/>
      <c r="D88" s="226"/>
      <c r="E88" s="110"/>
      <c r="F88" s="76">
        <v>0</v>
      </c>
      <c r="G88" s="77">
        <f t="shared" si="1"/>
        <v>0</v>
      </c>
      <c r="H88" s="78">
        <v>0</v>
      </c>
    </row>
    <row r="89" spans="1:8" x14ac:dyDescent="0.3">
      <c r="A89" s="225"/>
      <c r="B89" s="226"/>
      <c r="C89" s="225"/>
      <c r="D89" s="226"/>
      <c r="E89" s="110"/>
      <c r="F89" s="76">
        <v>0</v>
      </c>
      <c r="G89" s="77">
        <f t="shared" si="1"/>
        <v>0</v>
      </c>
      <c r="H89" s="78">
        <v>0</v>
      </c>
    </row>
    <row r="90" spans="1:8" x14ac:dyDescent="0.3">
      <c r="A90" s="225"/>
      <c r="B90" s="226"/>
      <c r="C90" s="225"/>
      <c r="D90" s="226"/>
      <c r="E90" s="110"/>
      <c r="F90" s="76">
        <v>0</v>
      </c>
      <c r="G90" s="77">
        <f t="shared" si="1"/>
        <v>0</v>
      </c>
      <c r="H90" s="78">
        <v>0</v>
      </c>
    </row>
    <row r="91" spans="1:8" x14ac:dyDescent="0.3">
      <c r="A91" s="225"/>
      <c r="B91" s="226"/>
      <c r="C91" s="225"/>
      <c r="D91" s="226"/>
      <c r="E91" s="110"/>
      <c r="F91" s="76">
        <v>0</v>
      </c>
      <c r="G91" s="77">
        <f t="shared" si="1"/>
        <v>0</v>
      </c>
      <c r="H91" s="78">
        <v>0</v>
      </c>
    </row>
    <row r="92" spans="1:8" x14ac:dyDescent="0.3">
      <c r="A92" s="225"/>
      <c r="B92" s="226"/>
      <c r="C92" s="225"/>
      <c r="D92" s="226"/>
      <c r="E92" s="110"/>
      <c r="F92" s="76">
        <v>0</v>
      </c>
      <c r="G92" s="77">
        <f t="shared" si="1"/>
        <v>0</v>
      </c>
      <c r="H92" s="78">
        <v>0</v>
      </c>
    </row>
    <row r="93" spans="1:8" x14ac:dyDescent="0.3">
      <c r="A93" s="225"/>
      <c r="B93" s="226"/>
      <c r="C93" s="225"/>
      <c r="D93" s="226"/>
      <c r="E93" s="110"/>
      <c r="F93" s="76">
        <v>0</v>
      </c>
      <c r="G93" s="77">
        <f t="shared" si="1"/>
        <v>0</v>
      </c>
      <c r="H93" s="78">
        <v>0</v>
      </c>
    </row>
    <row r="94" spans="1:8" x14ac:dyDescent="0.3">
      <c r="A94" s="225"/>
      <c r="B94" s="226"/>
      <c r="C94" s="225"/>
      <c r="D94" s="226"/>
      <c r="E94" s="110"/>
      <c r="F94" s="76">
        <v>0</v>
      </c>
      <c r="G94" s="77">
        <f t="shared" si="1"/>
        <v>0</v>
      </c>
      <c r="H94" s="78">
        <v>0</v>
      </c>
    </row>
    <row r="95" spans="1:8" x14ac:dyDescent="0.3">
      <c r="A95" s="225"/>
      <c r="B95" s="226"/>
      <c r="C95" s="225"/>
      <c r="D95" s="226"/>
      <c r="E95" s="110"/>
      <c r="F95" s="76">
        <v>0</v>
      </c>
      <c r="G95" s="77">
        <f t="shared" si="1"/>
        <v>0</v>
      </c>
      <c r="H95" s="78">
        <v>0</v>
      </c>
    </row>
    <row r="96" spans="1:8" x14ac:dyDescent="0.3">
      <c r="A96" s="225"/>
      <c r="B96" s="226"/>
      <c r="C96" s="225"/>
      <c r="D96" s="226"/>
      <c r="E96" s="110"/>
      <c r="F96" s="76">
        <v>0</v>
      </c>
      <c r="G96" s="77">
        <f t="shared" si="1"/>
        <v>0</v>
      </c>
      <c r="H96" s="78">
        <v>0</v>
      </c>
    </row>
    <row r="97" spans="1:8" x14ac:dyDescent="0.3">
      <c r="A97" s="225"/>
      <c r="B97" s="226"/>
      <c r="C97" s="225"/>
      <c r="D97" s="226"/>
      <c r="E97" s="110"/>
      <c r="F97" s="76">
        <v>0</v>
      </c>
      <c r="G97" s="77">
        <f t="shared" si="1"/>
        <v>0</v>
      </c>
      <c r="H97" s="78">
        <v>0</v>
      </c>
    </row>
    <row r="98" spans="1:8" x14ac:dyDescent="0.3">
      <c r="A98" s="225"/>
      <c r="B98" s="226"/>
      <c r="C98" s="225"/>
      <c r="D98" s="226"/>
      <c r="E98" s="110"/>
      <c r="F98" s="76">
        <v>0</v>
      </c>
      <c r="G98" s="77">
        <f t="shared" si="1"/>
        <v>0</v>
      </c>
      <c r="H98" s="78">
        <v>0</v>
      </c>
    </row>
    <row r="99" spans="1:8" x14ac:dyDescent="0.3">
      <c r="A99" s="225"/>
      <c r="B99" s="226"/>
      <c r="C99" s="225"/>
      <c r="D99" s="226"/>
      <c r="E99" s="110"/>
      <c r="F99" s="76">
        <v>0</v>
      </c>
      <c r="G99" s="77">
        <f t="shared" si="1"/>
        <v>0</v>
      </c>
      <c r="H99" s="78">
        <v>0</v>
      </c>
    </row>
    <row r="100" spans="1:8" x14ac:dyDescent="0.3">
      <c r="A100" s="225"/>
      <c r="B100" s="226"/>
      <c r="C100" s="225"/>
      <c r="D100" s="226"/>
      <c r="E100" s="110"/>
      <c r="F100" s="76">
        <v>0</v>
      </c>
      <c r="G100" s="77">
        <f t="shared" si="1"/>
        <v>0</v>
      </c>
      <c r="H100" s="78">
        <v>0</v>
      </c>
    </row>
    <row r="101" spans="1:8" x14ac:dyDescent="0.3">
      <c r="A101" s="225"/>
      <c r="B101" s="226"/>
      <c r="C101" s="225"/>
      <c r="D101" s="226"/>
      <c r="E101" s="110"/>
      <c r="F101" s="76">
        <v>0</v>
      </c>
      <c r="G101" s="77">
        <f t="shared" si="1"/>
        <v>0</v>
      </c>
      <c r="H101" s="78">
        <v>0</v>
      </c>
    </row>
    <row r="102" spans="1:8" x14ac:dyDescent="0.3">
      <c r="A102" s="225"/>
      <c r="B102" s="226"/>
      <c r="C102" s="225"/>
      <c r="D102" s="226"/>
      <c r="E102" s="110"/>
      <c r="F102" s="76">
        <v>0</v>
      </c>
      <c r="G102" s="77">
        <f t="shared" si="1"/>
        <v>0</v>
      </c>
      <c r="H102" s="78">
        <v>0</v>
      </c>
    </row>
    <row r="103" spans="1:8" x14ac:dyDescent="0.3">
      <c r="A103" s="225"/>
      <c r="B103" s="226"/>
      <c r="C103" s="227"/>
      <c r="D103" s="228"/>
      <c r="E103" s="110"/>
      <c r="F103" s="76">
        <v>0</v>
      </c>
      <c r="G103" s="77">
        <f t="shared" si="1"/>
        <v>0</v>
      </c>
      <c r="H103" s="78">
        <v>0</v>
      </c>
    </row>
    <row r="104" spans="1:8" x14ac:dyDescent="0.3">
      <c r="A104" s="225"/>
      <c r="B104" s="226"/>
      <c r="C104" s="225"/>
      <c r="D104" s="226"/>
      <c r="E104" s="110"/>
      <c r="F104" s="76">
        <v>0</v>
      </c>
      <c r="G104" s="77">
        <f t="shared" si="1"/>
        <v>0</v>
      </c>
      <c r="H104" s="78">
        <v>0</v>
      </c>
    </row>
    <row r="105" spans="1:8" x14ac:dyDescent="0.3">
      <c r="A105" s="225"/>
      <c r="B105" s="226"/>
      <c r="C105" s="225"/>
      <c r="D105" s="226"/>
      <c r="E105" s="110"/>
      <c r="F105" s="76">
        <v>0</v>
      </c>
      <c r="G105" s="77">
        <f t="shared" si="1"/>
        <v>0</v>
      </c>
      <c r="H105" s="78">
        <v>0</v>
      </c>
    </row>
    <row r="106" spans="1:8" x14ac:dyDescent="0.3">
      <c r="A106" s="225"/>
      <c r="B106" s="226"/>
      <c r="C106" s="225"/>
      <c r="D106" s="226"/>
      <c r="E106" s="110"/>
      <c r="F106" s="76">
        <v>0</v>
      </c>
      <c r="G106" s="77">
        <f t="shared" si="1"/>
        <v>0</v>
      </c>
      <c r="H106" s="78">
        <v>0</v>
      </c>
    </row>
    <row r="107" spans="1:8" x14ac:dyDescent="0.3">
      <c r="A107" s="225"/>
      <c r="B107" s="226"/>
      <c r="C107" s="225"/>
      <c r="D107" s="226"/>
      <c r="E107" s="110"/>
      <c r="F107" s="76">
        <v>0</v>
      </c>
      <c r="G107" s="77">
        <f t="shared" si="1"/>
        <v>0</v>
      </c>
      <c r="H107" s="78">
        <v>0</v>
      </c>
    </row>
    <row r="108" spans="1:8" x14ac:dyDescent="0.3">
      <c r="A108" s="225"/>
      <c r="B108" s="226"/>
      <c r="C108" s="225"/>
      <c r="D108" s="226"/>
      <c r="E108" s="110"/>
      <c r="F108" s="76">
        <v>0</v>
      </c>
      <c r="G108" s="77">
        <f t="shared" si="1"/>
        <v>0</v>
      </c>
      <c r="H108" s="78">
        <v>0</v>
      </c>
    </row>
    <row r="109" spans="1:8" x14ac:dyDescent="0.3">
      <c r="A109" s="225"/>
      <c r="B109" s="226"/>
      <c r="C109" s="225"/>
      <c r="D109" s="226"/>
      <c r="E109" s="110"/>
      <c r="F109" s="76">
        <v>0</v>
      </c>
      <c r="G109" s="77">
        <f t="shared" si="1"/>
        <v>0</v>
      </c>
      <c r="H109" s="78">
        <v>0</v>
      </c>
    </row>
    <row r="110" spans="1:8" x14ac:dyDescent="0.3">
      <c r="A110" s="225"/>
      <c r="B110" s="226"/>
      <c r="C110" s="225"/>
      <c r="D110" s="226"/>
      <c r="E110" s="110"/>
      <c r="F110" s="76">
        <v>0</v>
      </c>
      <c r="G110" s="77">
        <f t="shared" si="1"/>
        <v>0</v>
      </c>
      <c r="H110" s="78">
        <v>0</v>
      </c>
    </row>
    <row r="111" spans="1:8" x14ac:dyDescent="0.3">
      <c r="A111" s="225"/>
      <c r="B111" s="226"/>
      <c r="C111" s="225"/>
      <c r="D111" s="226"/>
      <c r="E111" s="110"/>
      <c r="F111" s="76">
        <v>0</v>
      </c>
      <c r="G111" s="77">
        <f t="shared" si="1"/>
        <v>0</v>
      </c>
      <c r="H111" s="78">
        <v>0</v>
      </c>
    </row>
    <row r="112" spans="1:8" x14ac:dyDescent="0.3">
      <c r="A112" s="225"/>
      <c r="B112" s="226"/>
      <c r="C112" s="225"/>
      <c r="D112" s="226"/>
      <c r="E112" s="110"/>
      <c r="F112" s="76">
        <v>0</v>
      </c>
      <c r="G112" s="77">
        <f t="shared" si="1"/>
        <v>0</v>
      </c>
      <c r="H112" s="78">
        <v>0</v>
      </c>
    </row>
    <row r="113" spans="1:8" x14ac:dyDescent="0.3">
      <c r="A113" s="225"/>
      <c r="B113" s="226"/>
      <c r="C113" s="225"/>
      <c r="D113" s="226"/>
      <c r="E113" s="110"/>
      <c r="F113" s="76">
        <v>0</v>
      </c>
      <c r="G113" s="77">
        <f t="shared" si="1"/>
        <v>0</v>
      </c>
      <c r="H113" s="78">
        <v>0</v>
      </c>
    </row>
    <row r="114" spans="1:8" x14ac:dyDescent="0.3">
      <c r="A114" s="222"/>
      <c r="B114" s="223"/>
      <c r="C114" s="224"/>
      <c r="D114" s="224"/>
      <c r="E114" s="110"/>
      <c r="F114" s="73">
        <v>0</v>
      </c>
      <c r="G114" s="74">
        <f t="shared" si="1"/>
        <v>0</v>
      </c>
      <c r="H114" s="75">
        <v>0</v>
      </c>
    </row>
    <row r="115" spans="1:8" x14ac:dyDescent="0.3">
      <c r="A115" s="222"/>
      <c r="B115" s="223"/>
      <c r="C115" s="224"/>
      <c r="D115" s="224"/>
      <c r="E115" s="110"/>
      <c r="F115" s="73">
        <v>0</v>
      </c>
      <c r="G115" s="74">
        <f t="shared" si="1"/>
        <v>0</v>
      </c>
      <c r="H115" s="75">
        <v>0</v>
      </c>
    </row>
    <row r="116" spans="1:8" x14ac:dyDescent="0.3">
      <c r="A116" s="222"/>
      <c r="B116" s="223"/>
      <c r="C116" s="224"/>
      <c r="D116" s="224"/>
      <c r="E116" s="110"/>
      <c r="F116" s="73">
        <v>0</v>
      </c>
      <c r="G116" s="74">
        <f t="shared" si="1"/>
        <v>0</v>
      </c>
      <c r="H116" s="75">
        <v>0</v>
      </c>
    </row>
    <row r="117" spans="1:8" x14ac:dyDescent="0.3">
      <c r="A117" s="108"/>
      <c r="B117" s="109"/>
      <c r="C117" s="108"/>
      <c r="D117" s="109"/>
      <c r="E117" s="110"/>
      <c r="F117" s="76">
        <v>0</v>
      </c>
      <c r="G117" s="77">
        <f t="shared" si="1"/>
        <v>0</v>
      </c>
      <c r="H117" s="78">
        <v>0</v>
      </c>
    </row>
    <row r="118" spans="1:8" x14ac:dyDescent="0.3">
      <c r="A118" s="108"/>
      <c r="B118" s="109"/>
      <c r="C118" s="108"/>
      <c r="D118" s="109"/>
      <c r="E118" s="110"/>
      <c r="F118" s="76">
        <v>0</v>
      </c>
      <c r="G118" s="77">
        <f t="shared" si="1"/>
        <v>0</v>
      </c>
      <c r="H118" s="78">
        <v>0</v>
      </c>
    </row>
    <row r="119" spans="1:8" x14ac:dyDescent="0.3">
      <c r="A119" s="108"/>
      <c r="B119" s="109"/>
      <c r="C119" s="108"/>
      <c r="D119" s="109"/>
      <c r="E119" s="110"/>
      <c r="F119" s="76">
        <v>0</v>
      </c>
      <c r="G119" s="77">
        <f t="shared" si="1"/>
        <v>0</v>
      </c>
      <c r="H119" s="78">
        <v>0</v>
      </c>
    </row>
    <row r="120" spans="1:8" x14ac:dyDescent="0.3">
      <c r="A120" s="225"/>
      <c r="B120" s="226"/>
      <c r="C120" s="227"/>
      <c r="D120" s="228"/>
      <c r="E120" s="110"/>
      <c r="F120" s="76">
        <v>0</v>
      </c>
      <c r="G120" s="77">
        <f t="shared" si="1"/>
        <v>0</v>
      </c>
      <c r="H120" s="78">
        <v>0</v>
      </c>
    </row>
    <row r="121" spans="1:8" x14ac:dyDescent="0.3">
      <c r="A121" s="225"/>
      <c r="B121" s="226"/>
      <c r="C121" s="225"/>
      <c r="D121" s="226"/>
      <c r="E121" s="110"/>
      <c r="F121" s="76">
        <v>0</v>
      </c>
      <c r="G121" s="77">
        <f t="shared" si="1"/>
        <v>0</v>
      </c>
      <c r="H121" s="78">
        <v>0</v>
      </c>
    </row>
    <row r="122" spans="1:8" x14ac:dyDescent="0.3">
      <c r="A122" s="225"/>
      <c r="B122" s="226"/>
      <c r="C122" s="225"/>
      <c r="D122" s="226"/>
      <c r="E122" s="110"/>
      <c r="F122" s="76">
        <v>0</v>
      </c>
      <c r="G122" s="77">
        <f t="shared" si="1"/>
        <v>0</v>
      </c>
      <c r="H122" s="78">
        <v>0</v>
      </c>
    </row>
    <row r="123" spans="1:8" x14ac:dyDescent="0.3">
      <c r="A123" s="225"/>
      <c r="B123" s="226"/>
      <c r="C123" s="225"/>
      <c r="D123" s="226"/>
      <c r="E123" s="110"/>
      <c r="F123" s="76">
        <v>0</v>
      </c>
      <c r="G123" s="77">
        <f t="shared" si="1"/>
        <v>0</v>
      </c>
      <c r="H123" s="78">
        <v>0</v>
      </c>
    </row>
    <row r="124" spans="1:8" x14ac:dyDescent="0.3">
      <c r="A124" s="225"/>
      <c r="B124" s="226"/>
      <c r="C124" s="225"/>
      <c r="D124" s="226"/>
      <c r="E124" s="110"/>
      <c r="F124" s="76">
        <v>0</v>
      </c>
      <c r="G124" s="77">
        <f t="shared" si="1"/>
        <v>0</v>
      </c>
      <c r="H124" s="78">
        <v>0</v>
      </c>
    </row>
    <row r="125" spans="1:8" x14ac:dyDescent="0.3">
      <c r="A125" s="225"/>
      <c r="B125" s="226"/>
      <c r="C125" s="225"/>
      <c r="D125" s="226"/>
      <c r="E125" s="110"/>
      <c r="F125" s="76">
        <v>0</v>
      </c>
      <c r="G125" s="77">
        <f t="shared" si="1"/>
        <v>0</v>
      </c>
      <c r="H125" s="78">
        <v>0</v>
      </c>
    </row>
    <row r="126" spans="1:8" x14ac:dyDescent="0.3">
      <c r="A126" s="225"/>
      <c r="B126" s="226"/>
      <c r="C126" s="225"/>
      <c r="D126" s="226"/>
      <c r="E126" s="110"/>
      <c r="F126" s="76">
        <v>0</v>
      </c>
      <c r="G126" s="77">
        <f t="shared" si="1"/>
        <v>0</v>
      </c>
      <c r="H126" s="78">
        <v>0</v>
      </c>
    </row>
    <row r="127" spans="1:8" x14ac:dyDescent="0.3">
      <c r="A127" s="225"/>
      <c r="B127" s="226"/>
      <c r="C127" s="225"/>
      <c r="D127" s="226"/>
      <c r="E127" s="110"/>
      <c r="F127" s="76">
        <v>0</v>
      </c>
      <c r="G127" s="77">
        <f t="shared" si="1"/>
        <v>0</v>
      </c>
      <c r="H127" s="78">
        <v>0</v>
      </c>
    </row>
    <row r="128" spans="1:8" x14ac:dyDescent="0.3">
      <c r="A128" s="225"/>
      <c r="B128" s="226"/>
      <c r="C128" s="225"/>
      <c r="D128" s="226"/>
      <c r="E128" s="110"/>
      <c r="F128" s="76">
        <v>0</v>
      </c>
      <c r="G128" s="77">
        <f t="shared" si="1"/>
        <v>0</v>
      </c>
      <c r="H128" s="78">
        <v>0</v>
      </c>
    </row>
    <row r="129" spans="1:8" x14ac:dyDescent="0.3">
      <c r="A129" s="225"/>
      <c r="B129" s="226"/>
      <c r="C129" s="225"/>
      <c r="D129" s="226"/>
      <c r="E129" s="110"/>
      <c r="F129" s="76">
        <v>0</v>
      </c>
      <c r="G129" s="77">
        <f t="shared" si="1"/>
        <v>0</v>
      </c>
      <c r="H129" s="78">
        <v>0</v>
      </c>
    </row>
    <row r="130" spans="1:8" x14ac:dyDescent="0.3">
      <c r="A130" s="225"/>
      <c r="B130" s="226"/>
      <c r="C130" s="225"/>
      <c r="D130" s="226"/>
      <c r="E130" s="110"/>
      <c r="F130" s="76">
        <v>0</v>
      </c>
      <c r="G130" s="77">
        <f t="shared" si="1"/>
        <v>0</v>
      </c>
      <c r="H130" s="78">
        <v>0</v>
      </c>
    </row>
    <row r="131" spans="1:8" x14ac:dyDescent="0.3">
      <c r="A131" s="225"/>
      <c r="B131" s="226"/>
      <c r="C131" s="225"/>
      <c r="D131" s="226"/>
      <c r="E131" s="110"/>
      <c r="F131" s="76">
        <v>0</v>
      </c>
      <c r="G131" s="77">
        <f t="shared" si="1"/>
        <v>0</v>
      </c>
      <c r="H131" s="78">
        <v>0</v>
      </c>
    </row>
    <row r="132" spans="1:8" x14ac:dyDescent="0.3">
      <c r="A132" s="225"/>
      <c r="B132" s="226"/>
      <c r="C132" s="225"/>
      <c r="D132" s="226"/>
      <c r="E132" s="110"/>
      <c r="F132" s="76">
        <v>0</v>
      </c>
      <c r="G132" s="77">
        <f t="shared" si="1"/>
        <v>0</v>
      </c>
      <c r="H132" s="78">
        <v>0</v>
      </c>
    </row>
    <row r="133" spans="1:8" x14ac:dyDescent="0.3">
      <c r="A133" s="225"/>
      <c r="B133" s="226"/>
      <c r="C133" s="225"/>
      <c r="D133" s="226"/>
      <c r="E133" s="110"/>
      <c r="F133" s="76">
        <v>0</v>
      </c>
      <c r="G133" s="77">
        <f t="shared" si="1"/>
        <v>0</v>
      </c>
      <c r="H133" s="78">
        <v>0</v>
      </c>
    </row>
    <row r="134" spans="1:8" x14ac:dyDescent="0.3">
      <c r="A134" s="225"/>
      <c r="B134" s="226"/>
      <c r="C134" s="225"/>
      <c r="D134" s="226"/>
      <c r="E134" s="110"/>
      <c r="F134" s="76">
        <v>0</v>
      </c>
      <c r="G134" s="77">
        <f t="shared" si="1"/>
        <v>0</v>
      </c>
      <c r="H134" s="78">
        <v>0</v>
      </c>
    </row>
    <row r="135" spans="1:8" x14ac:dyDescent="0.3">
      <c r="A135" s="225"/>
      <c r="B135" s="226"/>
      <c r="C135" s="225"/>
      <c r="D135" s="226"/>
      <c r="E135" s="110"/>
      <c r="F135" s="76">
        <v>0</v>
      </c>
      <c r="G135" s="77">
        <f t="shared" ref="G135:G159" si="2">F135*70%</f>
        <v>0</v>
      </c>
      <c r="H135" s="78">
        <v>0</v>
      </c>
    </row>
    <row r="136" spans="1:8" x14ac:dyDescent="0.3">
      <c r="A136" s="225"/>
      <c r="B136" s="226"/>
      <c r="C136" s="225"/>
      <c r="D136" s="226"/>
      <c r="E136" s="110"/>
      <c r="F136" s="76">
        <v>0</v>
      </c>
      <c r="G136" s="77">
        <f t="shared" si="2"/>
        <v>0</v>
      </c>
      <c r="H136" s="78">
        <v>0</v>
      </c>
    </row>
    <row r="137" spans="1:8" x14ac:dyDescent="0.3">
      <c r="A137" s="225"/>
      <c r="B137" s="226"/>
      <c r="C137" s="225"/>
      <c r="D137" s="226"/>
      <c r="E137" s="110"/>
      <c r="F137" s="76">
        <v>0</v>
      </c>
      <c r="G137" s="77">
        <f t="shared" si="2"/>
        <v>0</v>
      </c>
      <c r="H137" s="78">
        <v>0</v>
      </c>
    </row>
    <row r="138" spans="1:8" x14ac:dyDescent="0.3">
      <c r="A138" s="225"/>
      <c r="B138" s="226"/>
      <c r="C138" s="225"/>
      <c r="D138" s="226"/>
      <c r="E138" s="110"/>
      <c r="F138" s="76">
        <v>0</v>
      </c>
      <c r="G138" s="77">
        <f t="shared" si="2"/>
        <v>0</v>
      </c>
      <c r="H138" s="78">
        <v>0</v>
      </c>
    </row>
    <row r="139" spans="1:8" x14ac:dyDescent="0.3">
      <c r="A139" s="225"/>
      <c r="B139" s="226"/>
      <c r="C139" s="227"/>
      <c r="D139" s="228"/>
      <c r="E139" s="110"/>
      <c r="F139" s="76">
        <v>0</v>
      </c>
      <c r="G139" s="77">
        <f t="shared" si="2"/>
        <v>0</v>
      </c>
      <c r="H139" s="78">
        <v>0</v>
      </c>
    </row>
    <row r="140" spans="1:8" x14ac:dyDescent="0.3">
      <c r="A140" s="225"/>
      <c r="B140" s="226"/>
      <c r="C140" s="225"/>
      <c r="D140" s="226"/>
      <c r="E140" s="110"/>
      <c r="F140" s="76">
        <v>0</v>
      </c>
      <c r="G140" s="77">
        <f t="shared" si="2"/>
        <v>0</v>
      </c>
      <c r="H140" s="78">
        <v>0</v>
      </c>
    </row>
    <row r="141" spans="1:8" x14ac:dyDescent="0.3">
      <c r="A141" s="225"/>
      <c r="B141" s="226"/>
      <c r="C141" s="225"/>
      <c r="D141" s="226"/>
      <c r="E141" s="110"/>
      <c r="F141" s="76">
        <v>0</v>
      </c>
      <c r="G141" s="77">
        <f t="shared" si="2"/>
        <v>0</v>
      </c>
      <c r="H141" s="78">
        <v>0</v>
      </c>
    </row>
    <row r="142" spans="1:8" x14ac:dyDescent="0.3">
      <c r="A142" s="225"/>
      <c r="B142" s="226"/>
      <c r="C142" s="225"/>
      <c r="D142" s="226"/>
      <c r="E142" s="110"/>
      <c r="F142" s="76">
        <v>0</v>
      </c>
      <c r="G142" s="77">
        <f t="shared" si="2"/>
        <v>0</v>
      </c>
      <c r="H142" s="78">
        <v>0</v>
      </c>
    </row>
    <row r="143" spans="1:8" x14ac:dyDescent="0.3">
      <c r="A143" s="225"/>
      <c r="B143" s="226"/>
      <c r="C143" s="225"/>
      <c r="D143" s="226"/>
      <c r="E143" s="110"/>
      <c r="F143" s="76">
        <v>0</v>
      </c>
      <c r="G143" s="77">
        <f t="shared" si="2"/>
        <v>0</v>
      </c>
      <c r="H143" s="78">
        <v>0</v>
      </c>
    </row>
    <row r="144" spans="1:8" x14ac:dyDescent="0.3">
      <c r="A144" s="225"/>
      <c r="B144" s="226"/>
      <c r="C144" s="225"/>
      <c r="D144" s="226"/>
      <c r="E144" s="110"/>
      <c r="F144" s="76">
        <v>0</v>
      </c>
      <c r="G144" s="77">
        <f t="shared" si="2"/>
        <v>0</v>
      </c>
      <c r="H144" s="78">
        <v>0</v>
      </c>
    </row>
    <row r="145" spans="1:8" x14ac:dyDescent="0.3">
      <c r="A145" s="225"/>
      <c r="B145" s="226"/>
      <c r="C145" s="225"/>
      <c r="D145" s="226"/>
      <c r="E145" s="110"/>
      <c r="F145" s="76">
        <v>0</v>
      </c>
      <c r="G145" s="77">
        <f t="shared" si="2"/>
        <v>0</v>
      </c>
      <c r="H145" s="78">
        <v>0</v>
      </c>
    </row>
    <row r="146" spans="1:8" x14ac:dyDescent="0.3">
      <c r="A146" s="225"/>
      <c r="B146" s="226"/>
      <c r="C146" s="225"/>
      <c r="D146" s="226"/>
      <c r="E146" s="110"/>
      <c r="F146" s="76">
        <v>0</v>
      </c>
      <c r="G146" s="77">
        <f t="shared" si="2"/>
        <v>0</v>
      </c>
      <c r="H146" s="78">
        <v>0</v>
      </c>
    </row>
    <row r="147" spans="1:8" x14ac:dyDescent="0.3">
      <c r="A147" s="225"/>
      <c r="B147" s="226"/>
      <c r="C147" s="225"/>
      <c r="D147" s="226"/>
      <c r="E147" s="110"/>
      <c r="F147" s="76">
        <v>0</v>
      </c>
      <c r="G147" s="77">
        <f t="shared" si="2"/>
        <v>0</v>
      </c>
      <c r="H147" s="78">
        <v>0</v>
      </c>
    </row>
    <row r="148" spans="1:8" x14ac:dyDescent="0.3">
      <c r="A148" s="225"/>
      <c r="B148" s="226"/>
      <c r="C148" s="225"/>
      <c r="D148" s="226"/>
      <c r="E148" s="110"/>
      <c r="F148" s="76">
        <v>0</v>
      </c>
      <c r="G148" s="77">
        <f t="shared" si="2"/>
        <v>0</v>
      </c>
      <c r="H148" s="78">
        <v>0</v>
      </c>
    </row>
    <row r="149" spans="1:8" x14ac:dyDescent="0.3">
      <c r="A149" s="225"/>
      <c r="B149" s="226"/>
      <c r="C149" s="225"/>
      <c r="D149" s="226"/>
      <c r="E149" s="110"/>
      <c r="F149" s="76">
        <v>0</v>
      </c>
      <c r="G149" s="77">
        <f t="shared" si="2"/>
        <v>0</v>
      </c>
      <c r="H149" s="78">
        <v>0</v>
      </c>
    </row>
    <row r="150" spans="1:8" x14ac:dyDescent="0.3">
      <c r="A150" s="225"/>
      <c r="B150" s="226"/>
      <c r="C150" s="225"/>
      <c r="D150" s="226"/>
      <c r="E150" s="110"/>
      <c r="F150" s="76">
        <v>0</v>
      </c>
      <c r="G150" s="77">
        <f t="shared" si="2"/>
        <v>0</v>
      </c>
      <c r="H150" s="78">
        <v>0</v>
      </c>
    </row>
    <row r="151" spans="1:8" x14ac:dyDescent="0.3">
      <c r="A151" s="225"/>
      <c r="B151" s="226"/>
      <c r="C151" s="225"/>
      <c r="D151" s="226"/>
      <c r="E151" s="110"/>
      <c r="F151" s="76">
        <v>0</v>
      </c>
      <c r="G151" s="77">
        <f t="shared" si="2"/>
        <v>0</v>
      </c>
      <c r="H151" s="78">
        <v>0</v>
      </c>
    </row>
    <row r="152" spans="1:8" x14ac:dyDescent="0.3">
      <c r="A152" s="225"/>
      <c r="B152" s="226"/>
      <c r="C152" s="225"/>
      <c r="D152" s="226"/>
      <c r="E152" s="110"/>
      <c r="F152" s="76">
        <v>0</v>
      </c>
      <c r="G152" s="77">
        <f t="shared" si="2"/>
        <v>0</v>
      </c>
      <c r="H152" s="78">
        <v>0</v>
      </c>
    </row>
    <row r="153" spans="1:8" x14ac:dyDescent="0.3">
      <c r="A153" s="225"/>
      <c r="B153" s="226"/>
      <c r="C153" s="225"/>
      <c r="D153" s="226"/>
      <c r="E153" s="110"/>
      <c r="F153" s="76">
        <v>0</v>
      </c>
      <c r="G153" s="77">
        <f t="shared" si="2"/>
        <v>0</v>
      </c>
      <c r="H153" s="78">
        <v>0</v>
      </c>
    </row>
    <row r="154" spans="1:8" x14ac:dyDescent="0.3">
      <c r="A154" s="225"/>
      <c r="B154" s="226"/>
      <c r="C154" s="225"/>
      <c r="D154" s="226"/>
      <c r="E154" s="110"/>
      <c r="F154" s="76">
        <v>0</v>
      </c>
      <c r="G154" s="77">
        <f t="shared" si="2"/>
        <v>0</v>
      </c>
      <c r="H154" s="78">
        <v>0</v>
      </c>
    </row>
    <row r="155" spans="1:8" x14ac:dyDescent="0.3">
      <c r="A155" s="225"/>
      <c r="B155" s="226"/>
      <c r="C155" s="225"/>
      <c r="D155" s="226"/>
      <c r="E155" s="110"/>
      <c r="F155" s="76">
        <v>0</v>
      </c>
      <c r="G155" s="77">
        <f t="shared" si="2"/>
        <v>0</v>
      </c>
      <c r="H155" s="78">
        <v>0</v>
      </c>
    </row>
    <row r="156" spans="1:8" x14ac:dyDescent="0.3">
      <c r="A156" s="225"/>
      <c r="B156" s="226"/>
      <c r="C156" s="225"/>
      <c r="D156" s="226"/>
      <c r="E156" s="110"/>
      <c r="F156" s="76">
        <v>0</v>
      </c>
      <c r="G156" s="77">
        <f t="shared" si="2"/>
        <v>0</v>
      </c>
      <c r="H156" s="78">
        <v>0</v>
      </c>
    </row>
    <row r="157" spans="1:8" ht="16.5" customHeight="1" x14ac:dyDescent="0.3">
      <c r="A157" s="225"/>
      <c r="B157" s="226"/>
      <c r="C157" s="225"/>
      <c r="D157" s="226"/>
      <c r="E157" s="110"/>
      <c r="F157" s="76">
        <v>0</v>
      </c>
      <c r="G157" s="77">
        <f t="shared" si="2"/>
        <v>0</v>
      </c>
      <c r="H157" s="78">
        <v>0</v>
      </c>
    </row>
    <row r="158" spans="1:8" x14ac:dyDescent="0.3">
      <c r="A158" s="225"/>
      <c r="B158" s="226"/>
      <c r="C158" s="225"/>
      <c r="D158" s="226"/>
      <c r="E158" s="110"/>
      <c r="F158" s="76">
        <v>0</v>
      </c>
      <c r="G158" s="77">
        <f t="shared" si="2"/>
        <v>0</v>
      </c>
      <c r="H158" s="78">
        <v>0</v>
      </c>
    </row>
    <row r="159" spans="1:8" x14ac:dyDescent="0.3">
      <c r="A159" s="225"/>
      <c r="B159" s="226"/>
      <c r="C159" s="225"/>
      <c r="D159" s="226"/>
      <c r="E159" s="110"/>
      <c r="F159" s="76">
        <v>0</v>
      </c>
      <c r="G159" s="77">
        <f t="shared" si="2"/>
        <v>0</v>
      </c>
      <c r="H159" s="78">
        <v>0</v>
      </c>
    </row>
    <row r="160" spans="1:8" x14ac:dyDescent="0.3">
      <c r="A160" s="229" t="s">
        <v>61</v>
      </c>
      <c r="B160" s="229"/>
      <c r="C160" s="229"/>
      <c r="D160" s="229"/>
      <c r="E160" s="230"/>
      <c r="F160" s="79">
        <f>SUM(F7:F159)</f>
        <v>0</v>
      </c>
      <c r="G160" s="79">
        <f>SUM(G7:G159)</f>
        <v>0</v>
      </c>
      <c r="H160" s="67">
        <f>SUM(H7:H159)</f>
        <v>0</v>
      </c>
    </row>
    <row r="161" spans="1:8" x14ac:dyDescent="0.3">
      <c r="A161" s="3"/>
      <c r="B161" s="3"/>
      <c r="C161" s="3"/>
      <c r="D161" s="3"/>
      <c r="E161" s="3"/>
      <c r="F161" s="3"/>
      <c r="G161" s="3"/>
      <c r="H161" s="3"/>
    </row>
    <row r="162" spans="1:8" hidden="1" x14ac:dyDescent="0.3">
      <c r="A162" s="3"/>
      <c r="B162" s="3"/>
      <c r="C162" s="3"/>
      <c r="D162" s="3"/>
      <c r="E162" s="3"/>
      <c r="F162" s="3"/>
      <c r="G162" s="3"/>
      <c r="H162" s="3"/>
    </row>
    <row r="163" spans="1:8" hidden="1" x14ac:dyDescent="0.3">
      <c r="A163" s="3"/>
      <c r="B163" s="3"/>
      <c r="C163" s="3"/>
      <c r="D163" s="3"/>
      <c r="E163" s="3"/>
      <c r="F163" s="3"/>
      <c r="G163" s="3"/>
      <c r="H163" s="3"/>
    </row>
    <row r="164" spans="1:8" hidden="1" x14ac:dyDescent="0.3">
      <c r="A164" s="3"/>
      <c r="B164" s="3"/>
      <c r="C164" s="3"/>
      <c r="D164" s="3"/>
      <c r="E164" s="3"/>
      <c r="F164" s="3"/>
      <c r="G164" s="3"/>
      <c r="H164" s="3"/>
    </row>
    <row r="165" spans="1:8" hidden="1" x14ac:dyDescent="0.3">
      <c r="A165" s="3"/>
      <c r="B165" s="3"/>
      <c r="C165" s="3"/>
      <c r="D165" s="3"/>
      <c r="E165" s="3"/>
      <c r="F165" s="3"/>
      <c r="G165" s="3"/>
      <c r="H165" s="3"/>
    </row>
    <row r="166" spans="1:8" hidden="1" x14ac:dyDescent="0.3">
      <c r="A166" s="3"/>
      <c r="B166" s="3"/>
      <c r="C166" s="3"/>
      <c r="D166" s="3"/>
      <c r="E166" s="3"/>
      <c r="F166" s="3"/>
      <c r="G166" s="3"/>
      <c r="H166" s="3"/>
    </row>
    <row r="167" spans="1:8" hidden="1" x14ac:dyDescent="0.3">
      <c r="A167" s="3"/>
      <c r="B167" s="3"/>
      <c r="C167" s="3"/>
      <c r="D167" s="3"/>
      <c r="E167" s="3"/>
      <c r="F167" s="3"/>
      <c r="G167" s="3"/>
      <c r="H167" s="3"/>
    </row>
    <row r="168" spans="1:8" hidden="1" x14ac:dyDescent="0.3">
      <c r="A168" s="3"/>
      <c r="B168" s="3"/>
      <c r="C168" s="3"/>
      <c r="D168" s="3"/>
      <c r="E168" s="3"/>
      <c r="F168" s="3"/>
      <c r="G168" s="3"/>
      <c r="H168" s="3"/>
    </row>
    <row r="169" spans="1:8" hidden="1" x14ac:dyDescent="0.3">
      <c r="A169" s="3"/>
      <c r="B169" s="3"/>
      <c r="C169" s="3"/>
      <c r="D169" s="3"/>
      <c r="E169" s="3"/>
      <c r="F169" s="3"/>
      <c r="G169" s="3"/>
      <c r="H169" s="3"/>
    </row>
    <row r="170" spans="1:8" hidden="1" x14ac:dyDescent="0.3">
      <c r="A170" s="3"/>
      <c r="B170" s="3"/>
      <c r="C170" s="3"/>
      <c r="D170" s="3"/>
      <c r="E170" s="3"/>
      <c r="F170" s="3"/>
      <c r="G170" s="3"/>
      <c r="H170" s="3"/>
    </row>
    <row r="171" spans="1:8" hidden="1" x14ac:dyDescent="0.3">
      <c r="A171" s="3"/>
      <c r="B171" s="3"/>
      <c r="C171" s="3"/>
      <c r="D171" s="3"/>
      <c r="E171" s="3"/>
      <c r="F171" s="3"/>
      <c r="G171" s="3"/>
      <c r="H171" s="3"/>
    </row>
  </sheetData>
  <sheetProtection algorithmName="SHA-512" hashValue="o75l9To1cITD7YRW3KRNu4Pw2g/51fUVnWi0ylvJwaZeMwV4htInMaY1qMzphChYIZXcQUm2gDzs/ruBCmljdw==" saltValue="7fLJAcWuqHdYqfngi9WtwA==" spinCount="100000" sheet="1" objects="1" scenarios="1"/>
  <mergeCells count="305">
    <mergeCell ref="A158:B158"/>
    <mergeCell ref="C158:D158"/>
    <mergeCell ref="A159:B159"/>
    <mergeCell ref="C159:D159"/>
    <mergeCell ref="A160:E160"/>
    <mergeCell ref="A155:B155"/>
    <mergeCell ref="C155:D155"/>
    <mergeCell ref="A156:B156"/>
    <mergeCell ref="C156:D156"/>
    <mergeCell ref="A157:B157"/>
    <mergeCell ref="C157:D157"/>
    <mergeCell ref="A152:B152"/>
    <mergeCell ref="C152:D152"/>
    <mergeCell ref="A153:B153"/>
    <mergeCell ref="C153:D153"/>
    <mergeCell ref="A154:B154"/>
    <mergeCell ref="C154:D154"/>
    <mergeCell ref="A149:B149"/>
    <mergeCell ref="C149:D149"/>
    <mergeCell ref="A150:B150"/>
    <mergeCell ref="C150:D150"/>
    <mergeCell ref="A151:B151"/>
    <mergeCell ref="C151:D151"/>
    <mergeCell ref="A146:B146"/>
    <mergeCell ref="C146:D146"/>
    <mergeCell ref="A147:B147"/>
    <mergeCell ref="C147:D147"/>
    <mergeCell ref="A148:B148"/>
    <mergeCell ref="C148:D148"/>
    <mergeCell ref="A143:B143"/>
    <mergeCell ref="C143:D143"/>
    <mergeCell ref="A144:B144"/>
    <mergeCell ref="C144:D144"/>
    <mergeCell ref="A145:B145"/>
    <mergeCell ref="C145:D145"/>
    <mergeCell ref="A140:B140"/>
    <mergeCell ref="C140:D140"/>
    <mergeCell ref="A141:B141"/>
    <mergeCell ref="C141:D141"/>
    <mergeCell ref="A142:B142"/>
    <mergeCell ref="C142:D142"/>
    <mergeCell ref="A137:B137"/>
    <mergeCell ref="C137:D137"/>
    <mergeCell ref="A138:B138"/>
    <mergeCell ref="C138:D138"/>
    <mergeCell ref="A139:B139"/>
    <mergeCell ref="C139:D139"/>
    <mergeCell ref="A134:B134"/>
    <mergeCell ref="C134:D134"/>
    <mergeCell ref="A135:B135"/>
    <mergeCell ref="C135:D135"/>
    <mergeCell ref="A136:B136"/>
    <mergeCell ref="C136:D136"/>
    <mergeCell ref="A131:B131"/>
    <mergeCell ref="C131:D131"/>
    <mergeCell ref="A132:B132"/>
    <mergeCell ref="C132:D132"/>
    <mergeCell ref="A133:B133"/>
    <mergeCell ref="C133:D133"/>
    <mergeCell ref="A128:B128"/>
    <mergeCell ref="C128:D128"/>
    <mergeCell ref="A129:B129"/>
    <mergeCell ref="C129:D129"/>
    <mergeCell ref="A130:B130"/>
    <mergeCell ref="C130:D130"/>
    <mergeCell ref="A125:B125"/>
    <mergeCell ref="C125:D125"/>
    <mergeCell ref="A126:B126"/>
    <mergeCell ref="C126:D126"/>
    <mergeCell ref="A127:B127"/>
    <mergeCell ref="C127:D127"/>
    <mergeCell ref="A122:B122"/>
    <mergeCell ref="C122:D122"/>
    <mergeCell ref="A123:B123"/>
    <mergeCell ref="C123:D123"/>
    <mergeCell ref="A124:B124"/>
    <mergeCell ref="C124:D124"/>
    <mergeCell ref="A116:B116"/>
    <mergeCell ref="C116:D116"/>
    <mergeCell ref="A120:B120"/>
    <mergeCell ref="C120:D120"/>
    <mergeCell ref="A121:B121"/>
    <mergeCell ref="C121:D121"/>
    <mergeCell ref="A113:B113"/>
    <mergeCell ref="C113:D113"/>
    <mergeCell ref="A114:B114"/>
    <mergeCell ref="C114:D114"/>
    <mergeCell ref="A115:B115"/>
    <mergeCell ref="C115:D115"/>
    <mergeCell ref="A110:B110"/>
    <mergeCell ref="C110:D110"/>
    <mergeCell ref="A111:B111"/>
    <mergeCell ref="C111:D111"/>
    <mergeCell ref="A112:B112"/>
    <mergeCell ref="C112:D112"/>
    <mergeCell ref="A107:B107"/>
    <mergeCell ref="C107:D107"/>
    <mergeCell ref="A108:B108"/>
    <mergeCell ref="C108:D108"/>
    <mergeCell ref="A109:B109"/>
    <mergeCell ref="C109:D109"/>
    <mergeCell ref="A104:B104"/>
    <mergeCell ref="C104:D104"/>
    <mergeCell ref="A105:B105"/>
    <mergeCell ref="C105:D105"/>
    <mergeCell ref="A106:B106"/>
    <mergeCell ref="C106:D106"/>
    <mergeCell ref="A101:B101"/>
    <mergeCell ref="C101:D101"/>
    <mergeCell ref="A102:B102"/>
    <mergeCell ref="C102:D102"/>
    <mergeCell ref="A103:B103"/>
    <mergeCell ref="C103:D103"/>
    <mergeCell ref="A98:B98"/>
    <mergeCell ref="C98:D98"/>
    <mergeCell ref="A99:B99"/>
    <mergeCell ref="C99:D99"/>
    <mergeCell ref="A100:B100"/>
    <mergeCell ref="C100:D100"/>
    <mergeCell ref="A95:B95"/>
    <mergeCell ref="C95:D95"/>
    <mergeCell ref="A96:B96"/>
    <mergeCell ref="C96:D96"/>
    <mergeCell ref="A97:B97"/>
    <mergeCell ref="C97:D97"/>
    <mergeCell ref="A92:B92"/>
    <mergeCell ref="C92:D92"/>
    <mergeCell ref="A93:B93"/>
    <mergeCell ref="C93:D93"/>
    <mergeCell ref="A94:B94"/>
    <mergeCell ref="C94:D94"/>
    <mergeCell ref="A89:B89"/>
    <mergeCell ref="C89:D89"/>
    <mergeCell ref="A90:B90"/>
    <mergeCell ref="C90:D90"/>
    <mergeCell ref="A91:B91"/>
    <mergeCell ref="C91:D91"/>
    <mergeCell ref="A86:B86"/>
    <mergeCell ref="C86:D86"/>
    <mergeCell ref="A87:B87"/>
    <mergeCell ref="C87:D87"/>
    <mergeCell ref="A88:B88"/>
    <mergeCell ref="C88:D88"/>
    <mergeCell ref="A83:B83"/>
    <mergeCell ref="C83:D83"/>
    <mergeCell ref="A84:B84"/>
    <mergeCell ref="C84:D84"/>
    <mergeCell ref="A85:B85"/>
    <mergeCell ref="C85:D85"/>
    <mergeCell ref="A80:B80"/>
    <mergeCell ref="C80:D80"/>
    <mergeCell ref="A81:B81"/>
    <mergeCell ref="C81:D81"/>
    <mergeCell ref="A82:B82"/>
    <mergeCell ref="C82:D82"/>
    <mergeCell ref="A77:B77"/>
    <mergeCell ref="C77:D77"/>
    <mergeCell ref="A78:B78"/>
    <mergeCell ref="C78:D78"/>
    <mergeCell ref="A79:B79"/>
    <mergeCell ref="C79:D79"/>
    <mergeCell ref="A74:B74"/>
    <mergeCell ref="C74:D74"/>
    <mergeCell ref="A75:B75"/>
    <mergeCell ref="C75:D75"/>
    <mergeCell ref="A76:B76"/>
    <mergeCell ref="C76:D76"/>
    <mergeCell ref="A71:B71"/>
    <mergeCell ref="C71:D71"/>
    <mergeCell ref="A72:B72"/>
    <mergeCell ref="C72:D72"/>
    <mergeCell ref="A73:B73"/>
    <mergeCell ref="C73:D73"/>
    <mergeCell ref="A68:B68"/>
    <mergeCell ref="C68:D68"/>
    <mergeCell ref="A69:B69"/>
    <mergeCell ref="C69:D69"/>
    <mergeCell ref="A70:B70"/>
    <mergeCell ref="C70:D70"/>
    <mergeCell ref="A65:B65"/>
    <mergeCell ref="C65:D65"/>
    <mergeCell ref="A66:B66"/>
    <mergeCell ref="C66:D66"/>
    <mergeCell ref="A67:B67"/>
    <mergeCell ref="C67:D67"/>
    <mergeCell ref="A62:B62"/>
    <mergeCell ref="C62:D62"/>
    <mergeCell ref="A63:B63"/>
    <mergeCell ref="C63:D63"/>
    <mergeCell ref="A64:B64"/>
    <mergeCell ref="C64:D64"/>
    <mergeCell ref="A59:B59"/>
    <mergeCell ref="C59:D59"/>
    <mergeCell ref="A60:B60"/>
    <mergeCell ref="C60:D60"/>
    <mergeCell ref="A61:B61"/>
    <mergeCell ref="C61:D61"/>
    <mergeCell ref="A56:B56"/>
    <mergeCell ref="C56:D56"/>
    <mergeCell ref="A57:B57"/>
    <mergeCell ref="C57:D57"/>
    <mergeCell ref="A58:B58"/>
    <mergeCell ref="C58:D58"/>
    <mergeCell ref="A53:B53"/>
    <mergeCell ref="C53:D53"/>
    <mergeCell ref="A54:B54"/>
    <mergeCell ref="C54:D54"/>
    <mergeCell ref="A55:B55"/>
    <mergeCell ref="C55:D55"/>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3:B23"/>
    <mergeCell ref="C23:D23"/>
    <mergeCell ref="A24:B24"/>
    <mergeCell ref="C24:D24"/>
    <mergeCell ref="A25:B25"/>
    <mergeCell ref="C25:D25"/>
    <mergeCell ref="A20:B20"/>
    <mergeCell ref="C20:D20"/>
    <mergeCell ref="A21:B21"/>
    <mergeCell ref="C21:D21"/>
    <mergeCell ref="A22:B22"/>
    <mergeCell ref="C22:D22"/>
    <mergeCell ref="A18:B18"/>
    <mergeCell ref="C18:D18"/>
    <mergeCell ref="A19:B19"/>
    <mergeCell ref="C19:D19"/>
    <mergeCell ref="A14:B14"/>
    <mergeCell ref="C14:D14"/>
    <mergeCell ref="A15:B15"/>
    <mergeCell ref="C15:D15"/>
    <mergeCell ref="A16:B16"/>
    <mergeCell ref="C16:D16"/>
    <mergeCell ref="A13:B13"/>
    <mergeCell ref="C13:D13"/>
    <mergeCell ref="A8:B8"/>
    <mergeCell ref="C8:D8"/>
    <mergeCell ref="A9:B9"/>
    <mergeCell ref="C9:D9"/>
    <mergeCell ref="A10:B10"/>
    <mergeCell ref="C10:D10"/>
    <mergeCell ref="A17:B17"/>
    <mergeCell ref="C17:D17"/>
    <mergeCell ref="A1:B1"/>
    <mergeCell ref="C1:F1"/>
    <mergeCell ref="A6:B6"/>
    <mergeCell ref="C6:D6"/>
    <mergeCell ref="A7:B7"/>
    <mergeCell ref="C7:D7"/>
    <mergeCell ref="A11:B11"/>
    <mergeCell ref="C11:D11"/>
    <mergeCell ref="A12:B12"/>
    <mergeCell ref="C12:D12"/>
  </mergeCells>
  <dataValidations count="2">
    <dataValidation type="decimal" allowBlank="1" showInputMessage="1" showErrorMessage="1" sqref="F7:F159">
      <formula1>0</formula1>
      <formula2>50000</formula2>
    </dataValidation>
    <dataValidation type="date" allowBlank="1" showInputMessage="1" showErrorMessage="1" error="Incurred costs must have been incurred between 1st January 2019 and 31st December 2019._x000a_" sqref="E7:E159">
      <formula1>43466</formula1>
      <formula2>43830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66"/>
  <sheetViews>
    <sheetView showGridLines="0" workbookViewId="0">
      <selection activeCell="D63" sqref="D63"/>
    </sheetView>
  </sheetViews>
  <sheetFormatPr defaultRowHeight="14.4" x14ac:dyDescent="0.3"/>
  <cols>
    <col min="1" max="1" width="2.6640625" customWidth="1"/>
    <col min="2" max="2" width="2.33203125" customWidth="1"/>
    <col min="3" max="3" width="26.6640625" customWidth="1"/>
    <col min="4" max="4" width="37.33203125" customWidth="1"/>
    <col min="5" max="5" width="29.44140625" customWidth="1"/>
    <col min="6" max="6" width="9.5546875" customWidth="1"/>
    <col min="7" max="7" width="8.6640625" hidden="1" customWidth="1"/>
    <col min="8" max="8" width="82.88671875" hidden="1" customWidth="1"/>
    <col min="9" max="9" width="2" customWidth="1"/>
    <col min="10" max="10" width="3" customWidth="1"/>
    <col min="11" max="11" width="3.6640625" customWidth="1"/>
  </cols>
  <sheetData>
    <row r="1" spans="1:11" ht="11.4" customHeight="1" x14ac:dyDescent="0.3">
      <c r="A1" s="86" t="s">
        <v>72</v>
      </c>
    </row>
    <row r="2" spans="1:11" ht="10.95" customHeight="1" x14ac:dyDescent="0.3"/>
    <row r="3" spans="1:11" ht="12" customHeight="1" x14ac:dyDescent="0.3">
      <c r="A3" s="87" t="s">
        <v>73</v>
      </c>
    </row>
    <row r="4" spans="1:11" ht="9" customHeight="1" x14ac:dyDescent="0.3"/>
    <row r="5" spans="1:11" ht="12" customHeight="1" x14ac:dyDescent="0.3">
      <c r="A5" s="88" t="s">
        <v>74</v>
      </c>
      <c r="B5" s="89"/>
      <c r="C5" s="89"/>
      <c r="D5" s="89"/>
      <c r="E5" s="89"/>
      <c r="F5" s="89"/>
      <c r="G5" s="89"/>
      <c r="H5" s="89"/>
      <c r="I5" s="89"/>
      <c r="J5" s="89"/>
      <c r="K5" s="89"/>
    </row>
    <row r="6" spans="1:11" ht="9" customHeight="1" x14ac:dyDescent="0.3">
      <c r="A6" s="89"/>
      <c r="B6" s="89"/>
      <c r="C6" s="89"/>
      <c r="D6" s="89"/>
      <c r="E6" s="89"/>
      <c r="F6" s="89"/>
      <c r="G6" s="89"/>
      <c r="H6" s="89"/>
      <c r="I6" s="89"/>
      <c r="J6" s="89"/>
      <c r="K6" s="89"/>
    </row>
    <row r="7" spans="1:11" ht="16.2" customHeight="1" x14ac:dyDescent="0.3">
      <c r="A7" s="232" t="s">
        <v>75</v>
      </c>
      <c r="B7" s="232"/>
      <c r="C7" s="232"/>
      <c r="D7" s="232"/>
      <c r="E7" s="232"/>
      <c r="F7" s="90"/>
      <c r="G7" s="90"/>
      <c r="H7" s="90"/>
      <c r="I7" s="90"/>
      <c r="J7" s="90"/>
      <c r="K7" s="90"/>
    </row>
    <row r="8" spans="1:11" ht="9" customHeight="1" x14ac:dyDescent="0.3">
      <c r="A8" s="91"/>
      <c r="B8" s="91"/>
      <c r="C8" s="91"/>
      <c r="D8" s="91"/>
      <c r="E8" s="91"/>
      <c r="F8" s="91"/>
      <c r="G8" s="91"/>
      <c r="H8" s="91"/>
      <c r="I8" s="91"/>
      <c r="J8" s="91"/>
      <c r="K8" s="91"/>
    </row>
    <row r="9" spans="1:11" s="92" customFormat="1" ht="9" customHeight="1" x14ac:dyDescent="0.2">
      <c r="A9" s="91"/>
      <c r="B9" s="91" t="s">
        <v>86</v>
      </c>
      <c r="C9" s="233" t="s">
        <v>87</v>
      </c>
      <c r="D9" s="233"/>
      <c r="E9" s="233"/>
      <c r="F9" s="91"/>
      <c r="G9" s="91"/>
      <c r="H9" s="91"/>
      <c r="I9" s="91"/>
      <c r="J9" s="91"/>
      <c r="K9" s="91"/>
    </row>
    <row r="10" spans="1:11" s="92" customFormat="1" ht="9" customHeight="1" x14ac:dyDescent="0.2">
      <c r="A10" s="91"/>
      <c r="B10" s="91"/>
      <c r="C10" s="91"/>
      <c r="D10" s="91"/>
      <c r="E10" s="91"/>
      <c r="F10" s="91"/>
      <c r="G10" s="91"/>
      <c r="H10" s="91"/>
      <c r="I10" s="91"/>
      <c r="J10" s="91"/>
      <c r="K10" s="91"/>
    </row>
    <row r="11" spans="1:11" s="92" customFormat="1" ht="10.199999999999999" x14ac:dyDescent="0.2">
      <c r="A11" s="91"/>
      <c r="B11" s="91" t="s">
        <v>88</v>
      </c>
      <c r="C11" s="233" t="s">
        <v>89</v>
      </c>
      <c r="D11" s="233"/>
      <c r="E11" s="233"/>
      <c r="F11" s="91"/>
      <c r="G11" s="91"/>
      <c r="H11" s="91"/>
      <c r="I11" s="91"/>
      <c r="J11" s="91"/>
      <c r="K11" s="91"/>
    </row>
    <row r="12" spans="1:11" s="92" customFormat="1" ht="9" customHeight="1" x14ac:dyDescent="0.2">
      <c r="A12" s="91"/>
      <c r="B12" s="91"/>
      <c r="C12" s="91"/>
      <c r="D12" s="91"/>
      <c r="E12" s="91"/>
      <c r="F12" s="91"/>
      <c r="G12" s="91"/>
      <c r="H12" s="91"/>
      <c r="I12" s="91"/>
      <c r="J12" s="91"/>
      <c r="K12" s="91"/>
    </row>
    <row r="13" spans="1:11" s="92" customFormat="1" ht="48.45" customHeight="1" x14ac:dyDescent="0.2">
      <c r="A13" s="91"/>
      <c r="B13" s="93" t="s">
        <v>90</v>
      </c>
      <c r="C13" s="234" t="s">
        <v>91</v>
      </c>
      <c r="D13" s="234"/>
      <c r="E13" s="234"/>
      <c r="F13" s="94"/>
      <c r="G13" s="94"/>
      <c r="H13" s="94"/>
      <c r="I13" s="94"/>
      <c r="J13" s="94"/>
      <c r="K13" s="94"/>
    </row>
    <row r="14" spans="1:11" s="92" customFormat="1" ht="9" customHeight="1" x14ac:dyDescent="0.2">
      <c r="A14" s="91"/>
      <c r="B14" s="91"/>
      <c r="C14" s="91"/>
      <c r="D14" s="91"/>
      <c r="E14" s="91"/>
      <c r="F14" s="91"/>
      <c r="G14" s="91"/>
      <c r="H14" s="91"/>
      <c r="I14" s="91"/>
      <c r="J14" s="91"/>
      <c r="K14" s="91"/>
    </row>
    <row r="15" spans="1:11" s="92" customFormat="1" ht="18" customHeight="1" x14ac:dyDescent="0.2">
      <c r="A15" s="91"/>
      <c r="B15" s="93" t="s">
        <v>92</v>
      </c>
      <c r="C15" s="235" t="s">
        <v>109</v>
      </c>
      <c r="D15" s="235"/>
      <c r="E15" s="235"/>
      <c r="F15" s="95"/>
      <c r="G15" s="95"/>
      <c r="H15" s="95"/>
      <c r="I15" s="95"/>
      <c r="J15" s="95"/>
      <c r="K15" s="95"/>
    </row>
    <row r="16" spans="1:11" s="92" customFormat="1" ht="9" customHeight="1" x14ac:dyDescent="0.2">
      <c r="A16" s="91"/>
      <c r="B16" s="91"/>
      <c r="C16" s="91"/>
      <c r="D16" s="91"/>
      <c r="E16" s="91"/>
      <c r="F16" s="91"/>
      <c r="G16" s="91"/>
      <c r="H16" s="91"/>
      <c r="I16" s="91"/>
      <c r="J16" s="91"/>
      <c r="K16" s="91"/>
    </row>
    <row r="17" spans="1:11" s="92" customFormat="1" ht="18" customHeight="1" x14ac:dyDescent="0.2">
      <c r="A17" s="231" t="s">
        <v>93</v>
      </c>
      <c r="B17" s="231"/>
      <c r="C17" s="231"/>
      <c r="D17" s="231"/>
      <c r="E17" s="231"/>
      <c r="F17" s="95"/>
      <c r="G17" s="95"/>
      <c r="H17" s="95"/>
      <c r="I17" s="95"/>
      <c r="J17" s="95"/>
      <c r="K17" s="95"/>
    </row>
    <row r="18" spans="1:11" s="92" customFormat="1" ht="9" customHeight="1" x14ac:dyDescent="0.2">
      <c r="A18" s="91"/>
      <c r="B18" s="91"/>
      <c r="C18" s="91"/>
      <c r="D18" s="91"/>
      <c r="E18" s="91"/>
      <c r="F18" s="91"/>
      <c r="G18" s="91"/>
      <c r="H18" s="91"/>
      <c r="I18" s="91"/>
      <c r="J18" s="91"/>
      <c r="K18" s="91"/>
    </row>
    <row r="19" spans="1:11" s="92" customFormat="1" ht="10.199999999999999" x14ac:dyDescent="0.2">
      <c r="A19" s="236" t="s">
        <v>94</v>
      </c>
      <c r="B19" s="236"/>
      <c r="C19" s="236"/>
      <c r="D19" s="236"/>
      <c r="E19" s="91"/>
      <c r="F19" s="91"/>
      <c r="G19" s="91"/>
      <c r="H19" s="91"/>
      <c r="I19" s="91"/>
      <c r="J19" s="91"/>
      <c r="K19" s="91"/>
    </row>
    <row r="20" spans="1:11" s="92" customFormat="1" ht="9" customHeight="1" x14ac:dyDescent="0.2">
      <c r="A20" s="91"/>
      <c r="B20" s="91"/>
      <c r="C20" s="91"/>
      <c r="D20" s="91"/>
      <c r="E20" s="91"/>
      <c r="F20" s="91"/>
      <c r="G20" s="91"/>
      <c r="H20" s="91"/>
      <c r="I20" s="91"/>
      <c r="J20" s="91"/>
      <c r="K20" s="91"/>
    </row>
    <row r="21" spans="1:11" s="92" customFormat="1" ht="25.95" customHeight="1" x14ac:dyDescent="0.2">
      <c r="A21" s="237" t="s">
        <v>95</v>
      </c>
      <c r="B21" s="237"/>
      <c r="C21" s="237"/>
      <c r="D21" s="237"/>
      <c r="E21" s="237"/>
      <c r="F21" s="95"/>
      <c r="G21" s="95"/>
      <c r="H21" s="95"/>
      <c r="I21" s="95"/>
      <c r="J21" s="95"/>
      <c r="K21" s="95"/>
    </row>
    <row r="22" spans="1:11" ht="9" customHeight="1" x14ac:dyDescent="0.3">
      <c r="A22" s="91"/>
      <c r="B22" s="91"/>
      <c r="C22" s="91"/>
      <c r="D22" s="91"/>
      <c r="E22" s="91"/>
      <c r="F22" s="91"/>
      <c r="G22" s="91"/>
      <c r="H22" s="91"/>
      <c r="I22" s="91"/>
      <c r="J22" s="91"/>
      <c r="K22" s="91"/>
    </row>
    <row r="23" spans="1:11" ht="20.399999999999999" customHeight="1" x14ac:dyDescent="0.3">
      <c r="A23" s="91"/>
      <c r="B23" s="93" t="s">
        <v>86</v>
      </c>
      <c r="C23" s="238" t="s">
        <v>96</v>
      </c>
      <c r="D23" s="238"/>
      <c r="E23" s="238"/>
      <c r="F23" s="96"/>
      <c r="G23" s="96"/>
      <c r="H23" s="96"/>
      <c r="I23" s="96"/>
      <c r="J23" s="96"/>
      <c r="K23" s="96"/>
    </row>
    <row r="24" spans="1:11" ht="9" customHeight="1" x14ac:dyDescent="0.3">
      <c r="A24" s="91"/>
      <c r="B24" s="91"/>
      <c r="C24" s="91"/>
      <c r="D24" s="91"/>
      <c r="E24" s="91"/>
      <c r="F24" s="91"/>
      <c r="G24" s="91"/>
      <c r="H24" s="91"/>
      <c r="I24" s="91"/>
      <c r="J24" s="91"/>
      <c r="K24" s="91"/>
    </row>
    <row r="25" spans="1:11" ht="9.6" customHeight="1" x14ac:dyDescent="0.3">
      <c r="A25" s="91"/>
      <c r="B25" s="97" t="s">
        <v>76</v>
      </c>
      <c r="C25" s="97"/>
      <c r="D25" s="97"/>
      <c r="E25" s="97"/>
      <c r="F25" s="97"/>
      <c r="G25" s="97"/>
      <c r="H25" s="97"/>
      <c r="I25" s="97"/>
      <c r="J25" s="112"/>
      <c r="K25" s="112"/>
    </row>
    <row r="26" spans="1:11" ht="9" customHeight="1" x14ac:dyDescent="0.3">
      <c r="A26" s="91"/>
      <c r="B26" s="91"/>
      <c r="C26" s="91"/>
      <c r="D26" s="91"/>
      <c r="E26" s="91"/>
      <c r="F26" s="91"/>
      <c r="G26" s="91"/>
      <c r="H26" s="91"/>
      <c r="I26" s="91"/>
      <c r="J26" s="91"/>
      <c r="K26" s="91"/>
    </row>
    <row r="27" spans="1:11" ht="9.6" customHeight="1" x14ac:dyDescent="0.3">
      <c r="A27" s="91"/>
      <c r="B27" s="91" t="s">
        <v>77</v>
      </c>
      <c r="C27" s="91"/>
      <c r="D27" s="91"/>
      <c r="E27" s="91"/>
      <c r="F27" s="91"/>
      <c r="G27" s="91"/>
      <c r="H27" s="91"/>
      <c r="I27" s="91"/>
      <c r="J27" s="91"/>
      <c r="K27" s="91"/>
    </row>
    <row r="28" spans="1:11" ht="9" customHeight="1" x14ac:dyDescent="0.3">
      <c r="A28" s="91"/>
      <c r="B28" s="91"/>
      <c r="C28" s="91"/>
      <c r="D28" s="91"/>
      <c r="E28" s="91"/>
      <c r="F28" s="91"/>
      <c r="G28" s="91"/>
      <c r="H28" s="91"/>
      <c r="I28" s="91"/>
      <c r="J28" s="91"/>
      <c r="K28" s="91"/>
    </row>
    <row r="29" spans="1:11" ht="19.95" customHeight="1" x14ac:dyDescent="0.3">
      <c r="A29" s="91"/>
      <c r="B29" s="98" t="s">
        <v>97</v>
      </c>
      <c r="C29" s="231" t="s">
        <v>98</v>
      </c>
      <c r="D29" s="231"/>
      <c r="E29" s="231"/>
      <c r="F29" s="95"/>
      <c r="G29" s="95"/>
      <c r="H29" s="95"/>
      <c r="I29" s="95"/>
      <c r="J29" s="95"/>
      <c r="K29" s="95"/>
    </row>
    <row r="30" spans="1:11" ht="9" customHeight="1" x14ac:dyDescent="0.3">
      <c r="A30" s="91"/>
      <c r="B30" s="91"/>
      <c r="C30" s="91"/>
      <c r="D30" s="91"/>
      <c r="E30" s="91"/>
      <c r="F30" s="91"/>
      <c r="G30" s="91"/>
      <c r="H30" s="91"/>
      <c r="I30" s="91"/>
      <c r="J30" s="91"/>
      <c r="K30" s="91"/>
    </row>
    <row r="31" spans="1:11" ht="12" customHeight="1" x14ac:dyDescent="0.3">
      <c r="A31" s="91"/>
      <c r="B31" s="98" t="s">
        <v>99</v>
      </c>
      <c r="C31" s="239" t="s">
        <v>100</v>
      </c>
      <c r="D31" s="239"/>
      <c r="E31" s="239"/>
      <c r="F31" s="239"/>
      <c r="G31" s="239"/>
      <c r="H31" s="239"/>
      <c r="I31" s="239"/>
      <c r="J31" s="239"/>
      <c r="K31" s="239"/>
    </row>
    <row r="32" spans="1:11" x14ac:dyDescent="0.3">
      <c r="A32" s="89"/>
      <c r="B32" s="89"/>
      <c r="C32" s="89"/>
      <c r="D32" s="89"/>
      <c r="E32" s="89"/>
      <c r="F32" s="89"/>
      <c r="G32" s="89"/>
      <c r="H32" s="89"/>
      <c r="I32" s="89"/>
      <c r="J32" s="89"/>
      <c r="K32" s="89"/>
    </row>
    <row r="33" spans="1:11" x14ac:dyDescent="0.3">
      <c r="A33" s="89"/>
      <c r="B33" s="91" t="s">
        <v>101</v>
      </c>
      <c r="C33" s="91"/>
      <c r="D33" s="91"/>
      <c r="E33" s="91"/>
      <c r="F33" s="91"/>
      <c r="G33" s="91"/>
      <c r="H33" s="91"/>
      <c r="I33" s="91"/>
      <c r="J33" s="91"/>
      <c r="K33" s="91"/>
    </row>
    <row r="34" spans="1:11" x14ac:dyDescent="0.3">
      <c r="A34" s="89"/>
      <c r="B34" s="91"/>
      <c r="C34" s="91"/>
      <c r="D34" s="91"/>
      <c r="E34" s="91"/>
      <c r="F34" s="91"/>
      <c r="G34" s="91"/>
      <c r="H34" s="91"/>
      <c r="I34" s="91"/>
      <c r="J34" s="91"/>
      <c r="K34" s="91"/>
    </row>
    <row r="35" spans="1:11" ht="35.4" customHeight="1" x14ac:dyDescent="0.3">
      <c r="A35" s="89"/>
      <c r="B35" s="231" t="s">
        <v>102</v>
      </c>
      <c r="C35" s="231"/>
      <c r="D35" s="231"/>
      <c r="E35" s="231"/>
      <c r="F35" s="95"/>
      <c r="G35" s="95"/>
      <c r="H35" s="95"/>
      <c r="I35" s="95"/>
      <c r="J35" s="95"/>
      <c r="K35" s="95"/>
    </row>
    <row r="36" spans="1:11" x14ac:dyDescent="0.3">
      <c r="A36" s="89"/>
      <c r="B36" s="91"/>
      <c r="C36" s="91"/>
      <c r="D36" s="91"/>
      <c r="E36" s="91"/>
      <c r="F36" s="91"/>
      <c r="G36" s="91"/>
      <c r="H36" s="91"/>
      <c r="I36" s="91"/>
      <c r="J36" s="91"/>
      <c r="K36" s="91"/>
    </row>
    <row r="37" spans="1:11" ht="19.95" customHeight="1" x14ac:dyDescent="0.3">
      <c r="A37" s="89"/>
      <c r="B37" s="231" t="s">
        <v>103</v>
      </c>
      <c r="C37" s="231"/>
      <c r="D37" s="231"/>
      <c r="E37" s="231"/>
      <c r="F37" s="91"/>
      <c r="G37" s="91"/>
      <c r="H37" s="91"/>
      <c r="I37" s="91"/>
      <c r="J37" s="91"/>
      <c r="K37" s="91"/>
    </row>
    <row r="38" spans="1:11" x14ac:dyDescent="0.3">
      <c r="A38" s="89"/>
      <c r="B38" s="91"/>
      <c r="C38" s="91"/>
      <c r="D38" s="91"/>
      <c r="E38" s="91"/>
      <c r="F38" s="91"/>
      <c r="G38" s="91"/>
      <c r="H38" s="91"/>
      <c r="I38" s="91"/>
      <c r="J38" s="91"/>
      <c r="K38" s="91"/>
    </row>
    <row r="39" spans="1:11" ht="19.95" customHeight="1" x14ac:dyDescent="0.3">
      <c r="A39" s="89"/>
      <c r="B39" s="231" t="s">
        <v>78</v>
      </c>
      <c r="C39" s="231"/>
      <c r="D39" s="231"/>
      <c r="E39" s="231"/>
      <c r="F39" s="91"/>
      <c r="G39" s="91"/>
      <c r="H39" s="91"/>
      <c r="I39" s="91"/>
      <c r="J39" s="91"/>
      <c r="K39" s="91"/>
    </row>
    <row r="40" spans="1:11" x14ac:dyDescent="0.3">
      <c r="A40" s="89"/>
      <c r="B40" s="91"/>
      <c r="C40" s="91"/>
      <c r="D40" s="91"/>
      <c r="E40" s="91"/>
      <c r="F40" s="91"/>
      <c r="G40" s="91"/>
      <c r="H40" s="91"/>
      <c r="I40" s="91"/>
      <c r="J40" s="91"/>
      <c r="K40" s="91"/>
    </row>
    <row r="41" spans="1:11" x14ac:dyDescent="0.3">
      <c r="A41" s="89"/>
      <c r="B41" s="99" t="s">
        <v>79</v>
      </c>
      <c r="C41" s="91"/>
      <c r="D41" s="91"/>
      <c r="E41" s="91"/>
      <c r="F41" s="91"/>
      <c r="G41" s="91"/>
      <c r="H41" s="91"/>
      <c r="I41" s="91"/>
      <c r="J41" s="91"/>
      <c r="K41" s="91"/>
    </row>
    <row r="42" spans="1:11" x14ac:dyDescent="0.3">
      <c r="A42" s="89"/>
      <c r="B42" s="91"/>
      <c r="C42" s="91"/>
      <c r="D42" s="91"/>
      <c r="E42" s="91"/>
      <c r="F42" s="91"/>
      <c r="G42" s="91"/>
      <c r="H42" s="91"/>
      <c r="I42" s="91"/>
      <c r="J42" s="91"/>
      <c r="K42" s="91"/>
    </row>
    <row r="43" spans="1:11" x14ac:dyDescent="0.3">
      <c r="A43" s="89"/>
      <c r="B43" s="88" t="s">
        <v>80</v>
      </c>
      <c r="C43" s="88"/>
      <c r="D43" s="88"/>
      <c r="E43" s="88"/>
      <c r="F43" s="88"/>
      <c r="G43" s="91"/>
      <c r="H43" s="91"/>
      <c r="I43" s="91"/>
      <c r="J43" s="91"/>
      <c r="K43" s="91"/>
    </row>
    <row r="44" spans="1:11" x14ac:dyDescent="0.3">
      <c r="A44" s="89"/>
      <c r="B44" s="91"/>
      <c r="C44" s="91"/>
      <c r="D44" s="91"/>
      <c r="E44" s="91"/>
      <c r="F44" s="91"/>
      <c r="G44" s="91"/>
      <c r="H44" s="91"/>
      <c r="I44" s="91"/>
      <c r="J44" s="91"/>
      <c r="K44" s="91"/>
    </row>
    <row r="45" spans="1:11" ht="28.95" customHeight="1" x14ac:dyDescent="0.3">
      <c r="A45" s="89"/>
      <c r="B45" s="231" t="s">
        <v>81</v>
      </c>
      <c r="C45" s="231"/>
      <c r="D45" s="231"/>
      <c r="E45" s="231"/>
      <c r="F45" s="91"/>
      <c r="G45" s="91"/>
      <c r="H45" s="91"/>
      <c r="I45" s="91"/>
      <c r="J45" s="91"/>
      <c r="K45" s="91"/>
    </row>
    <row r="46" spans="1:11" x14ac:dyDescent="0.3">
      <c r="A46" s="89"/>
      <c r="B46" s="89"/>
      <c r="C46" s="89"/>
      <c r="D46" s="89"/>
      <c r="E46" s="89"/>
      <c r="F46" s="89"/>
      <c r="G46" s="89"/>
      <c r="H46" s="89"/>
      <c r="I46" s="89"/>
      <c r="J46" s="89"/>
      <c r="K46" s="89"/>
    </row>
    <row r="47" spans="1:11" x14ac:dyDescent="0.3">
      <c r="A47" s="100"/>
      <c r="B47" s="100"/>
      <c r="C47" s="100"/>
      <c r="D47" s="100"/>
      <c r="E47" s="100"/>
      <c r="F47" s="89"/>
      <c r="G47" s="89"/>
      <c r="H47" s="89"/>
      <c r="I47" s="89"/>
      <c r="J47" s="89"/>
      <c r="K47" s="89"/>
    </row>
    <row r="48" spans="1:11" x14ac:dyDescent="0.3">
      <c r="A48" s="101"/>
      <c r="B48" s="240" t="s">
        <v>82</v>
      </c>
      <c r="C48" s="241"/>
      <c r="D48" s="102" t="s">
        <v>104</v>
      </c>
      <c r="E48" s="103" t="s">
        <v>105</v>
      </c>
      <c r="F48" s="104"/>
      <c r="G48" s="104"/>
      <c r="H48" s="104"/>
      <c r="I48" s="104"/>
      <c r="J48" s="104"/>
      <c r="K48" s="89"/>
    </row>
    <row r="49" spans="1:11" x14ac:dyDescent="0.3">
      <c r="A49" s="104"/>
      <c r="B49" s="242"/>
      <c r="C49" s="242"/>
      <c r="D49" s="122"/>
      <c r="E49" s="122"/>
      <c r="F49" s="89"/>
      <c r="G49" s="89"/>
      <c r="H49" s="89"/>
      <c r="I49" s="89"/>
      <c r="J49" s="89"/>
      <c r="K49" s="89"/>
    </row>
    <row r="50" spans="1:11" x14ac:dyDescent="0.3">
      <c r="A50" s="104"/>
      <c r="B50" s="242"/>
      <c r="C50" s="242"/>
      <c r="D50" s="122"/>
      <c r="E50" s="122"/>
      <c r="F50" s="89"/>
      <c r="G50" s="89"/>
      <c r="H50" s="89"/>
      <c r="I50" s="89"/>
      <c r="J50" s="89"/>
      <c r="K50" s="89"/>
    </row>
    <row r="51" spans="1:11" x14ac:dyDescent="0.3">
      <c r="A51" s="104"/>
      <c r="B51" s="242"/>
      <c r="C51" s="242"/>
      <c r="D51" s="122"/>
      <c r="E51" s="122"/>
      <c r="F51" s="89"/>
      <c r="G51" s="89"/>
      <c r="H51" s="89"/>
      <c r="I51" s="89"/>
      <c r="J51" s="89"/>
      <c r="K51" s="89"/>
    </row>
    <row r="52" spans="1:11" x14ac:dyDescent="0.3">
      <c r="A52" s="104"/>
      <c r="B52" s="242"/>
      <c r="C52" s="242"/>
      <c r="D52" s="122"/>
      <c r="E52" s="122"/>
      <c r="F52" s="89"/>
      <c r="G52" s="89"/>
      <c r="H52" s="89"/>
      <c r="I52" s="89"/>
      <c r="J52" s="89"/>
      <c r="K52" s="89"/>
    </row>
    <row r="53" spans="1:11" x14ac:dyDescent="0.3">
      <c r="A53" s="104"/>
      <c r="B53" s="242"/>
      <c r="C53" s="242"/>
      <c r="D53" s="122"/>
      <c r="E53" s="122"/>
      <c r="F53" s="89"/>
      <c r="G53" s="89"/>
      <c r="H53" s="89"/>
      <c r="I53" s="89"/>
      <c r="J53" s="89"/>
      <c r="K53" s="89"/>
    </row>
    <row r="54" spans="1:11" x14ac:dyDescent="0.3">
      <c r="A54" s="104"/>
      <c r="B54" s="242"/>
      <c r="C54" s="242"/>
      <c r="D54" s="122"/>
      <c r="E54" s="122"/>
      <c r="F54" s="89"/>
      <c r="G54" s="89"/>
      <c r="H54" s="89"/>
      <c r="I54" s="89"/>
      <c r="J54" s="89"/>
      <c r="K54" s="89"/>
    </row>
    <row r="55" spans="1:11" x14ac:dyDescent="0.3">
      <c r="A55" s="101"/>
      <c r="B55" s="101"/>
      <c r="C55" s="101"/>
      <c r="D55" s="101"/>
      <c r="E55" s="101"/>
    </row>
    <row r="56" spans="1:11" ht="18.600000000000001" customHeight="1" x14ac:dyDescent="0.3">
      <c r="B56" s="243" t="s">
        <v>106</v>
      </c>
      <c r="C56" s="243"/>
      <c r="D56" s="243"/>
      <c r="E56" s="243"/>
    </row>
    <row r="57" spans="1:11" x14ac:dyDescent="0.3">
      <c r="C57" s="91"/>
    </row>
    <row r="58" spans="1:11" ht="19.2" customHeight="1" x14ac:dyDescent="0.3">
      <c r="B58" s="231" t="s">
        <v>107</v>
      </c>
      <c r="C58" s="231"/>
      <c r="D58" s="231"/>
      <c r="E58" s="231"/>
    </row>
    <row r="61" spans="1:11" ht="19.95" customHeight="1" x14ac:dyDescent="0.3">
      <c r="B61" s="244" t="s">
        <v>83</v>
      </c>
      <c r="C61" s="245"/>
      <c r="D61" s="123"/>
    </row>
    <row r="62" spans="1:11" ht="26.4" customHeight="1" x14ac:dyDescent="0.3">
      <c r="B62" s="244" t="s">
        <v>108</v>
      </c>
      <c r="C62" s="245"/>
      <c r="D62" s="123"/>
    </row>
    <row r="63" spans="1:11" ht="30" customHeight="1" x14ac:dyDescent="0.3">
      <c r="B63" s="244" t="s">
        <v>120</v>
      </c>
      <c r="C63" s="245"/>
      <c r="D63" s="123"/>
    </row>
    <row r="64" spans="1:11" x14ac:dyDescent="0.3">
      <c r="B64" s="244" t="s">
        <v>84</v>
      </c>
      <c r="C64" s="245"/>
      <c r="D64" s="123"/>
    </row>
    <row r="66" spans="2:9" x14ac:dyDescent="0.3">
      <c r="B66" s="246" t="s">
        <v>85</v>
      </c>
      <c r="C66" s="246"/>
      <c r="D66" s="246"/>
      <c r="E66" s="246"/>
      <c r="F66" s="246"/>
      <c r="G66" s="246"/>
      <c r="H66" s="246"/>
      <c r="I66" s="246"/>
    </row>
  </sheetData>
  <sheetProtection algorithmName="SHA-512" hashValue="KLdAGYN4Rd7Mt5SKK3ajSIM1dwnPeGtAPCbYo+wqVqosAwnCigSVW+tohedcOYU+kudcOYxCmrksbJaIlMqHpw==" saltValue="r4FnJARdfgYmfzcF2CIFFw==" spinCount="100000" sheet="1" objects="1" scenarios="1"/>
  <mergeCells count="29">
    <mergeCell ref="B61:C61"/>
    <mergeCell ref="B62:C62"/>
    <mergeCell ref="B63:C63"/>
    <mergeCell ref="B64:C64"/>
    <mergeCell ref="B66:I66"/>
    <mergeCell ref="B58:E58"/>
    <mergeCell ref="B37:E37"/>
    <mergeCell ref="B39:E39"/>
    <mergeCell ref="B45:E45"/>
    <mergeCell ref="B48:C48"/>
    <mergeCell ref="B49:C49"/>
    <mergeCell ref="B50:C50"/>
    <mergeCell ref="B51:C51"/>
    <mergeCell ref="B52:C52"/>
    <mergeCell ref="B53:C53"/>
    <mergeCell ref="B54:C54"/>
    <mergeCell ref="B56:E56"/>
    <mergeCell ref="B35:E35"/>
    <mergeCell ref="A7:E7"/>
    <mergeCell ref="C9:E9"/>
    <mergeCell ref="C11:E11"/>
    <mergeCell ref="C13:E13"/>
    <mergeCell ref="C15:E15"/>
    <mergeCell ref="A17:E17"/>
    <mergeCell ref="A19:D19"/>
    <mergeCell ref="A21:E21"/>
    <mergeCell ref="C23:E23"/>
    <mergeCell ref="C29:E29"/>
    <mergeCell ref="C31:K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Claim</vt:lpstr>
      <vt:lpstr>Annex I</vt:lpstr>
      <vt:lpstr>Annex II</vt:lpstr>
      <vt:lpstr>Annex III</vt:lpstr>
      <vt:lpstr>Annex IV</vt:lpstr>
      <vt:lpstr>Claim!Print_Area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dorianne.debattista</dc:creator>
  <cp:lastModifiedBy>josephine.vassallo</cp:lastModifiedBy>
  <cp:lastPrinted>2019-02-08T06:46:28Z</cp:lastPrinted>
  <dcterms:created xsi:type="dcterms:W3CDTF">2019-01-25T09:12:29Z</dcterms:created>
  <dcterms:modified xsi:type="dcterms:W3CDTF">2020-03-04T09:15:35Z</dcterms:modified>
</cp:coreProperties>
</file>